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4"/>
  </bookViews>
  <sheets>
    <sheet name="стр.1_Титул" sheetId="1" r:id="rId1"/>
    <sheet name="стр.2_Разд.I_таб.1" sheetId="2" r:id="rId2"/>
    <sheet name="стр.4_таб.3" sheetId="3" r:id="rId3"/>
    <sheet name="стр.11_Разд.II_таб.6" sheetId="4" r:id="rId4"/>
    <sheet name="стр.12_таб.7" sheetId="5" r:id="rId5"/>
    <sheet name="стр.14_таб.10" sheetId="6" r:id="rId6"/>
  </sheets>
  <definedNames>
    <definedName name="_xlnm.Print_Area" localSheetId="0">'стр.1_Титул'!$A$1:$DM$73</definedName>
    <definedName name="_xlnm.Print_Area" localSheetId="3">'стр.11_Разд.II_таб.6'!$A$1:$DF$36</definedName>
    <definedName name="_xlnm.Print_Area" localSheetId="4">'стр.12_таб.7'!$A$1:$DF$40</definedName>
    <definedName name="_xlnm.Print_Area" localSheetId="5">'стр.14_таб.10'!$A$1:$DF$30</definedName>
    <definedName name="_xlnm.Print_Area" localSheetId="2">'стр.4_таб.3'!$A$1:$DF$26</definedName>
  </definedNames>
  <calcPr fullCalcOnLoad="1"/>
</workbook>
</file>

<file path=xl/sharedStrings.xml><?xml version="1.0" encoding="utf-8"?>
<sst xmlns="http://schemas.openxmlformats.org/spreadsheetml/2006/main" count="481" uniqueCount="194">
  <si>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</si>
  <si>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 БАЗА ДЛЯ НАЧИСЛЕНИЯ СТРАХОВЫХ ВЗНОСОВ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</si>
  <si>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</si>
  <si>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</si>
  <si>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</si>
  <si>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Код стро-ки</t>
  </si>
  <si>
    <t>Размер страхового тарифа в соответст-
вии с клас-
сом профес-сионального риска
(%)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</si>
  <si>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</si>
  <si>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</si>
  <si>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</si>
  <si>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</si>
  <si>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</si>
  <si>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</si>
  <si>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</si>
  <si>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</si>
  <si>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</si>
  <si>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</si>
  <si>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</si>
  <si>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</si>
  <si>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</si>
  <si>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</si>
  <si>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</si>
  <si>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</si>
  <si>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</si>
  <si>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</si>
  <si>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</si>
  <si>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</si>
  <si>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</si>
  <si>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</si>
  <si>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</si>
  <si>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</si>
  <si>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</si>
  <si>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</si>
  <si>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</si>
  <si>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</si>
  <si>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</si>
  <si>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</si>
  <si>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</si>
  <si>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</si>
  <si>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</si>
  <si>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</si>
  <si>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</si>
  <si>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</si>
  <si>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</si>
  <si>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</si>
  <si>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</si>
  <si>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</si>
  <si>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</si>
  <si>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</si>
  <si>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</si>
  <si>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</si>
  <si>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</si>
  <si>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</si>
  <si>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</si>
  <si>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</si>
  <si>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</si>
  <si>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</si>
  <si>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</si>
  <si>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</si>
  <si>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</si>
  <si>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</si>
  <si>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</si>
  <si>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</si>
  <si>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</si>
  <si>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</si>
  <si>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</si>
  <si>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</si>
  <si>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</si>
  <si>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всего</t>
  </si>
  <si>
    <t>из них:</t>
  </si>
  <si>
    <t>Х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</si>
  <si>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</si>
  <si>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</si>
  <si>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</si>
  <si>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</si>
  <si>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</si>
  <si>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</si>
  <si>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Таблица 7</t>
  </si>
  <si>
    <t>Таблица 6</t>
  </si>
  <si>
    <t>за 1 месяц</t>
  </si>
  <si>
    <t>за 2 месяц</t>
  </si>
  <si>
    <t>за 3 месяц</t>
  </si>
  <si>
    <t>(руб. коп.)</t>
  </si>
  <si>
    <t>1</t>
  </si>
  <si>
    <t>2</t>
  </si>
  <si>
    <t>3</t>
  </si>
  <si>
    <t>4</t>
  </si>
  <si>
    <t>5</t>
  </si>
  <si>
    <t>на которые не начисляются страховые взносы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</si>
  <si>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</si>
  <si>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</si>
  <si>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</si>
  <si>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</si>
  <si>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</si>
  <si>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</si>
  <si>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</si>
  <si>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</si>
  <si>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Выплаты и иные вознаграждения в пользу работников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</si>
  <si>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</si>
  <si>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</si>
  <si>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</si>
  <si>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</si>
  <si>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</si>
  <si>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</si>
  <si>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</si>
  <si>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</si>
  <si>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</si>
  <si>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</si>
  <si>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</si>
  <si>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</si>
  <si>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>Численность работников</t>
  </si>
  <si>
    <t>Код строки</t>
  </si>
  <si>
    <t>Код
строки</t>
  </si>
  <si>
    <t>Приложение № 1</t>
  </si>
  <si>
    <t xml:space="preserve"> листах</t>
  </si>
  <si>
    <t>Всего (сумма строк 12 + 15 + 16 + 17)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</si>
  <si>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</si>
  <si>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</si>
  <si>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</si>
  <si>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</si>
  <si>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</si>
  <si>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</si>
  <si>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</si>
  <si>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</si>
  <si>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в том числе </t>
  </si>
  <si>
    <t>Начислено к уплате страховых взносов</t>
  </si>
  <si>
    <t>Возврат (зачет) сумм излишне уплаченных (взысканных) страховых взносов</t>
  </si>
  <si>
    <t>Итого база для начисления страховых взносов
(стр. 1 - стр. 2 - стр. 3)</t>
  </si>
  <si>
    <t>Размер страхового тарифа
с учетом скидки (надбавки) (%) (заполняется с двумя десятичными знаками после запятой)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</si>
  <si>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</si>
  <si>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</si>
  <si>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</si>
  <si>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Таблица 10</t>
  </si>
  <si>
    <t>3 класс</t>
  </si>
  <si>
    <t>4 класс</t>
  </si>
  <si>
    <t>в том числе выплаты 
в пользу работающих инвалидов</t>
  </si>
  <si>
    <t>8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</si>
  <si>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</si>
  <si>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</si>
  <si>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</si>
  <si>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</si>
  <si>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</si>
  <si>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</si>
  <si>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</si>
  <si>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</si>
  <si>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</si>
  <si>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</si>
  <si>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</si>
  <si>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</si>
  <si>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</si>
  <si>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</si>
  <si>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</si>
  <si>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</si>
  <si>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</si>
  <si>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</si>
  <si>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</si>
  <si>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</si>
  <si>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</si>
  <si>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</si>
  <si>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</si>
  <si>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</si>
  <si>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</si>
  <si>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</si>
  <si>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</si>
  <si>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</si>
  <si>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</si>
  <si>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</si>
  <si>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</si>
  <si>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</si>
  <si>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</si>
  <si>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</si>
  <si>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</si>
  <si>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</si>
  <si>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</si>
  <si>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</si>
  <si>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</si>
  <si>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0</t>
  </si>
  <si>
    <t>9</t>
  </si>
  <si>
    <t>-</t>
  </si>
  <si>
    <t>ООО "Альфакрит"</t>
  </si>
  <si>
    <t>633001</t>
  </si>
  <si>
    <t>Новосибирск</t>
  </si>
  <si>
    <t>Блюхера</t>
  </si>
  <si>
    <t>32</t>
  </si>
  <si>
    <t>12</t>
  </si>
  <si>
    <t>Петров Петр Петрович</t>
  </si>
  <si>
    <t>Петров</t>
  </si>
  <si>
    <t>№34 от 14.10.2015</t>
  </si>
  <si>
    <t>№50 от 14.11.2015</t>
  </si>
  <si>
    <t>№59 от 14.12.2015</t>
  </si>
  <si>
    <t>№23 от 13.01.2016</t>
  </si>
  <si>
    <t>№47 от 13.02.2016</t>
  </si>
  <si>
    <t>№59 от 13.03.2016</t>
  </si>
  <si>
    <t>в том числе: недоимка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</si>
</sst>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sz val="8.3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Times New Roman"/>
      <family val="1"/>
    </font>
    <font>
      <sz val="8.5"/>
      <color indexed="10"/>
      <name val="Arial"/>
      <family val="2"/>
    </font>
    <font>
      <sz val="7.9"/>
      <color indexed="10"/>
      <name val="Times New Roman"/>
      <family val="1"/>
    </font>
    <font>
      <sz val="8"/>
      <color indexed="10"/>
      <name val="Arial"/>
      <family val="0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 indent="1"/>
    </xf>
    <xf numFmtId="0" fontId="7" fillId="0" borderId="5" xfId="0" applyFont="1" applyFill="1" applyBorder="1" applyAlignment="1">
      <alignment wrapText="1"/>
    </xf>
    <xf numFmtId="0" fontId="24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5" xfId="0" applyFont="1" applyBorder="1" applyAlignment="1">
      <alignment horizontal="right"/>
    </xf>
    <xf numFmtId="0" fontId="1" fillId="0" borderId="5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7" fillId="0" borderId="0" xfId="18" applyFont="1" applyFill="1">
      <alignment/>
      <protection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6" fillId="0" borderId="7" xfId="0" applyFont="1" applyBorder="1" applyAlignment="1">
      <alignment vertical="top"/>
    </xf>
    <xf numFmtId="0" fontId="1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16" fillId="0" borderId="4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center"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/>
    </xf>
    <xf numFmtId="0" fontId="28" fillId="0" borderId="7" xfId="0" applyFont="1" applyBorder="1" applyAlignment="1">
      <alignment horizontal="center" vertical="top"/>
    </xf>
    <xf numFmtId="0" fontId="28" fillId="0" borderId="3" xfId="0" applyFont="1" applyBorder="1" applyAlignment="1">
      <alignment vertical="top"/>
    </xf>
    <xf numFmtId="0" fontId="28" fillId="0" borderId="4" xfId="0" applyFont="1" applyBorder="1" applyAlignment="1">
      <alignment vertical="top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/>
    </xf>
    <xf numFmtId="2" fontId="28" fillId="0" borderId="0" xfId="0" applyNumberFormat="1" applyFont="1" applyFill="1" applyBorder="1" applyAlignment="1">
      <alignment horizontal="center" vertical="top"/>
    </xf>
    <xf numFmtId="0" fontId="28" fillId="0" borderId="7" xfId="0" applyFont="1" applyBorder="1" applyAlignment="1">
      <alignment vertical="top"/>
    </xf>
    <xf numFmtId="0" fontId="28" fillId="0" borderId="6" xfId="0" applyFont="1" applyBorder="1" applyAlignment="1">
      <alignment vertical="top" wrapText="1"/>
    </xf>
    <xf numFmtId="0" fontId="28" fillId="0" borderId="3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7" xfId="0" applyFont="1" applyBorder="1" applyAlignment="1">
      <alignment horizontal="left" vertical="top" wrapText="1"/>
    </xf>
    <xf numFmtId="0" fontId="28" fillId="0" borderId="2" xfId="0" applyFont="1" applyBorder="1" applyAlignment="1">
      <alignment vertical="top"/>
    </xf>
    <xf numFmtId="0" fontId="28" fillId="0" borderId="2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49" fontId="28" fillId="0" borderId="3" xfId="0" applyNumberFormat="1" applyFont="1" applyFill="1" applyBorder="1" applyAlignment="1">
      <alignment horizontal="center" vertical="top"/>
    </xf>
    <xf numFmtId="49" fontId="28" fillId="0" borderId="2" xfId="0" applyNumberFormat="1" applyFont="1" applyFill="1" applyBorder="1" applyAlignment="1">
      <alignment horizontal="center" vertical="top"/>
    </xf>
    <xf numFmtId="0" fontId="28" fillId="0" borderId="6" xfId="0" applyFont="1" applyBorder="1" applyAlignment="1">
      <alignment vertical="top"/>
    </xf>
    <xf numFmtId="0" fontId="29" fillId="0" borderId="0" xfId="0" applyFont="1" applyBorder="1" applyAlignment="1">
      <alignment vertical="top" wrapText="1"/>
    </xf>
    <xf numFmtId="0" fontId="30" fillId="0" borderId="0" xfId="0" applyFont="1" applyAlignment="1">
      <alignment horizontal="justify" vertical="top" wrapText="1"/>
    </xf>
    <xf numFmtId="0" fontId="30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0" fillId="0" borderId="5" xfId="0" applyFont="1" applyBorder="1" applyAlignment="1">
      <alignment/>
    </xf>
    <xf numFmtId="0" fontId="25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4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3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6" fillId="0" borderId="3" xfId="0" applyFont="1" applyBorder="1" applyAlignment="1">
      <alignment horizontal="left" vertical="top"/>
    </xf>
    <xf numFmtId="0" fontId="16" fillId="0" borderId="3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6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4" fillId="0" borderId="0" xfId="0" applyFont="1" applyFill="1" applyAlignment="1">
      <alignment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5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/>
    </xf>
    <xf numFmtId="0" fontId="26" fillId="0" borderId="0" xfId="18" applyFont="1" applyFill="1" applyAlignment="1">
      <alignment horizontal="justify" wrapText="1"/>
      <protection/>
    </xf>
    <xf numFmtId="49" fontId="8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49" fontId="33" fillId="0" borderId="9" xfId="0" applyNumberFormat="1" applyFont="1" applyFill="1" applyBorder="1" applyAlignment="1">
      <alignment horizontal="left" vertical="center"/>
    </xf>
    <xf numFmtId="0" fontId="7" fillId="0" borderId="0" xfId="18" applyFont="1" applyFill="1" applyAlignment="1">
      <alignment vertical="top" wrapText="1"/>
      <protection/>
    </xf>
    <xf numFmtId="0" fontId="33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right"/>
    </xf>
    <xf numFmtId="49" fontId="33" fillId="0" borderId="9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3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33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6" xfId="0" applyFont="1" applyFill="1" applyBorder="1" applyAlignment="1">
      <alignment horizontal="center" vertical="top"/>
    </xf>
    <xf numFmtId="0" fontId="33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33" fillId="0" borderId="9" xfId="0" applyFont="1" applyFill="1" applyBorder="1" applyAlignment="1">
      <alignment horizontal="center"/>
    </xf>
    <xf numFmtId="49" fontId="33" fillId="0" borderId="8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49" fontId="33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34" fillId="0" borderId="2" xfId="0" applyNumberFormat="1" applyFont="1" applyFill="1" applyBorder="1" applyAlignment="1">
      <alignment horizontal="center" vertical="top"/>
    </xf>
    <xf numFmtId="49" fontId="34" fillId="0" borderId="5" xfId="0" applyNumberFormat="1" applyFont="1" applyFill="1" applyBorder="1" applyAlignment="1">
      <alignment horizontal="center" vertical="top"/>
    </xf>
    <xf numFmtId="49" fontId="34" fillId="0" borderId="12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0" fontId="33" fillId="0" borderId="7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31" fillId="0" borderId="0" xfId="0" applyFont="1" applyFill="1" applyAlignment="1">
      <alignment vertical="top" wrapText="1"/>
    </xf>
    <xf numFmtId="2" fontId="28" fillId="0" borderId="3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0" fontId="28" fillId="0" borderId="8" xfId="0" applyFont="1" applyBorder="1" applyAlignment="1">
      <alignment/>
    </xf>
    <xf numFmtId="0" fontId="28" fillId="0" borderId="8" xfId="0" applyFont="1" applyBorder="1" applyAlignment="1">
      <alignment vertical="top" wrapText="1"/>
    </xf>
    <xf numFmtId="2" fontId="28" fillId="0" borderId="3" xfId="0" applyNumberFormat="1" applyFont="1" applyBorder="1" applyAlignment="1">
      <alignment horizontal="center"/>
    </xf>
    <xf numFmtId="2" fontId="28" fillId="0" borderId="8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2" fontId="28" fillId="0" borderId="3" xfId="0" applyNumberFormat="1" applyFont="1" applyBorder="1" applyAlignment="1">
      <alignment horizontal="center" vertical="top" wrapText="1"/>
    </xf>
    <xf numFmtId="2" fontId="28" fillId="0" borderId="8" xfId="0" applyNumberFormat="1" applyFont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 vertical="top" wrapText="1"/>
    </xf>
    <xf numFmtId="0" fontId="28" fillId="0" borderId="8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vertical="top" wrapText="1"/>
    </xf>
    <xf numFmtId="0" fontId="28" fillId="0" borderId="8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8" fillId="0" borderId="6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28" fillId="0" borderId="5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8" fillId="0" borderId="10" xfId="0" applyFont="1" applyBorder="1" applyAlignment="1">
      <alignment/>
    </xf>
    <xf numFmtId="0" fontId="28" fillId="0" borderId="3" xfId="0" applyFont="1" applyBorder="1" applyAlignment="1">
      <alignment horizontal="center" vertical="top"/>
    </xf>
    <xf numFmtId="0" fontId="28" fillId="0" borderId="8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2" fontId="28" fillId="0" borderId="3" xfId="0" applyNumberFormat="1" applyFont="1" applyFill="1" applyBorder="1" applyAlignment="1">
      <alignment horizontal="center" vertical="top"/>
    </xf>
    <xf numFmtId="2" fontId="28" fillId="0" borderId="8" xfId="0" applyNumberFormat="1" applyFont="1" applyFill="1" applyBorder="1" applyAlignment="1">
      <alignment horizontal="center" vertical="top"/>
    </xf>
    <xf numFmtId="2" fontId="28" fillId="0" borderId="10" xfId="0" applyNumberFormat="1" applyFont="1" applyFill="1" applyBorder="1" applyAlignment="1">
      <alignment horizontal="center" vertical="top"/>
    </xf>
    <xf numFmtId="0" fontId="28" fillId="0" borderId="8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2" fontId="37" fillId="0" borderId="3" xfId="0" applyNumberFormat="1" applyFont="1" applyFill="1" applyBorder="1" applyAlignment="1">
      <alignment horizontal="center" vertical="top"/>
    </xf>
    <xf numFmtId="2" fontId="37" fillId="0" borderId="8" xfId="0" applyNumberFormat="1" applyFont="1" applyFill="1" applyBorder="1" applyAlignment="1">
      <alignment horizontal="center" vertical="top"/>
    </xf>
    <xf numFmtId="2" fontId="37" fillId="0" borderId="10" xfId="0" applyNumberFormat="1" applyFont="1" applyFill="1" applyBorder="1" applyAlignment="1">
      <alignment horizontal="center" vertical="top"/>
    </xf>
    <xf numFmtId="0" fontId="28" fillId="0" borderId="8" xfId="0" applyFont="1" applyBorder="1" applyAlignment="1">
      <alignment vertical="top"/>
    </xf>
    <xf numFmtId="0" fontId="28" fillId="0" borderId="10" xfId="0" applyFont="1" applyBorder="1" applyAlignment="1">
      <alignment vertical="top"/>
    </xf>
    <xf numFmtId="2" fontId="28" fillId="0" borderId="7" xfId="0" applyNumberFormat="1" applyFont="1" applyFill="1" applyBorder="1" applyAlignment="1">
      <alignment horizontal="center" vertical="top"/>
    </xf>
    <xf numFmtId="2" fontId="28" fillId="0" borderId="6" xfId="0" applyNumberFormat="1" applyFont="1" applyFill="1" applyBorder="1" applyAlignment="1">
      <alignment horizontal="center" vertical="top"/>
    </xf>
    <xf numFmtId="2" fontId="28" fillId="0" borderId="11" xfId="0" applyNumberFormat="1" applyFont="1" applyFill="1" applyBorder="1" applyAlignment="1">
      <alignment horizontal="center" vertical="top"/>
    </xf>
    <xf numFmtId="2" fontId="28" fillId="0" borderId="2" xfId="0" applyNumberFormat="1" applyFont="1" applyFill="1" applyBorder="1" applyAlignment="1">
      <alignment horizontal="center" vertical="top"/>
    </xf>
    <xf numFmtId="2" fontId="28" fillId="0" borderId="5" xfId="0" applyNumberFormat="1" applyFont="1" applyFill="1" applyBorder="1" applyAlignment="1">
      <alignment horizontal="center" vertical="top"/>
    </xf>
    <xf numFmtId="2" fontId="28" fillId="0" borderId="12" xfId="0" applyNumberFormat="1" applyFont="1" applyFill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0" fontId="28" fillId="0" borderId="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28" fillId="0" borderId="2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/>
    </xf>
    <xf numFmtId="0" fontId="28" fillId="0" borderId="12" xfId="0" applyFont="1" applyBorder="1" applyAlignment="1">
      <alignment horizontal="center" vertical="top"/>
    </xf>
    <xf numFmtId="2" fontId="37" fillId="0" borderId="7" xfId="0" applyNumberFormat="1" applyFont="1" applyFill="1" applyBorder="1" applyAlignment="1">
      <alignment horizontal="center" vertical="top"/>
    </xf>
    <xf numFmtId="2" fontId="37" fillId="0" borderId="6" xfId="0" applyNumberFormat="1" applyFont="1" applyFill="1" applyBorder="1" applyAlignment="1">
      <alignment horizontal="center" vertical="top"/>
    </xf>
    <xf numFmtId="2" fontId="37" fillId="0" borderId="11" xfId="0" applyNumberFormat="1" applyFont="1" applyFill="1" applyBorder="1" applyAlignment="1">
      <alignment horizontal="center" vertical="top"/>
    </xf>
    <xf numFmtId="2" fontId="37" fillId="0" borderId="4" xfId="0" applyNumberFormat="1" applyFont="1" applyFill="1" applyBorder="1" applyAlignment="1">
      <alignment horizontal="center" vertical="top"/>
    </xf>
    <xf numFmtId="2" fontId="37" fillId="0" borderId="0" xfId="0" applyNumberFormat="1" applyFont="1" applyFill="1" applyBorder="1" applyAlignment="1">
      <alignment horizontal="center" vertical="top"/>
    </xf>
    <xf numFmtId="2" fontId="37" fillId="0" borderId="1" xfId="0" applyNumberFormat="1" applyFont="1" applyFill="1" applyBorder="1" applyAlignment="1">
      <alignment horizontal="center" vertical="top"/>
    </xf>
    <xf numFmtId="2" fontId="37" fillId="0" borderId="2" xfId="0" applyNumberFormat="1" applyFont="1" applyFill="1" applyBorder="1" applyAlignment="1">
      <alignment horizontal="center" vertical="top"/>
    </xf>
    <xf numFmtId="2" fontId="37" fillId="0" borderId="5" xfId="0" applyNumberFormat="1" applyFont="1" applyFill="1" applyBorder="1" applyAlignment="1">
      <alignment horizontal="center" vertical="top"/>
    </xf>
    <xf numFmtId="2" fontId="37" fillId="0" borderId="12" xfId="0" applyNumberFormat="1" applyFont="1" applyFill="1" applyBorder="1" applyAlignment="1">
      <alignment horizontal="center" vertical="top"/>
    </xf>
    <xf numFmtId="49" fontId="28" fillId="0" borderId="8" xfId="0" applyNumberFormat="1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/>
    </xf>
    <xf numFmtId="0" fontId="28" fillId="0" borderId="6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0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0" borderId="3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8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16" fillId="0" borderId="0" xfId="0" applyFont="1" applyFill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3" fillId="0" borderId="8" xfId="0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16" fillId="0" borderId="5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49" fontId="16" fillId="0" borderId="5" xfId="0" applyNumberFormat="1" applyFont="1" applyBorder="1" applyAlignment="1">
      <alignment horizontal="center"/>
    </xf>
    <xf numFmtId="2" fontId="35" fillId="0" borderId="3" xfId="0" applyNumberFormat="1" applyFont="1" applyFill="1" applyBorder="1" applyAlignment="1">
      <alignment horizontal="center" vertical="top"/>
    </xf>
    <xf numFmtId="2" fontId="35" fillId="0" borderId="8" xfId="0" applyNumberFormat="1" applyFont="1" applyFill="1" applyBorder="1" applyAlignment="1">
      <alignment horizontal="center" vertical="top"/>
    </xf>
    <xf numFmtId="2" fontId="35" fillId="0" borderId="10" xfId="0" applyNumberFormat="1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9" fontId="15" fillId="0" borderId="3" xfId="0" applyNumberFormat="1" applyFont="1" applyFill="1" applyBorder="1" applyAlignment="1">
      <alignment horizontal="center" vertical="top"/>
    </xf>
    <xf numFmtId="49" fontId="15" fillId="0" borderId="8" xfId="0" applyNumberFormat="1" applyFont="1" applyFill="1" applyBorder="1" applyAlignment="1">
      <alignment horizontal="center" vertical="top"/>
    </xf>
    <xf numFmtId="0" fontId="15" fillId="0" borderId="8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/>
    </xf>
    <xf numFmtId="0" fontId="15" fillId="0" borderId="8" xfId="0" applyFont="1" applyFill="1" applyBorder="1" applyAlignment="1">
      <alignment vertical="top"/>
    </xf>
    <xf numFmtId="0" fontId="15" fillId="0" borderId="10" xfId="0" applyFont="1" applyFill="1" applyBorder="1" applyAlignment="1">
      <alignment vertical="top"/>
    </xf>
    <xf numFmtId="49" fontId="15" fillId="0" borderId="9" xfId="0" applyNumberFormat="1" applyFont="1" applyFill="1" applyBorder="1" applyAlignment="1">
      <alignment horizontal="center" vertical="top"/>
    </xf>
    <xf numFmtId="2" fontId="35" fillId="0" borderId="9" xfId="0" applyNumberFormat="1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2" fontId="38" fillId="0" borderId="7" xfId="0" applyNumberFormat="1" applyFont="1" applyBorder="1" applyAlignment="1">
      <alignment horizontal="center" vertical="top"/>
    </xf>
    <xf numFmtId="2" fontId="38" fillId="0" borderId="6" xfId="0" applyNumberFormat="1" applyFont="1" applyBorder="1" applyAlignment="1">
      <alignment horizontal="center" vertical="top"/>
    </xf>
    <xf numFmtId="2" fontId="35" fillId="0" borderId="3" xfId="0" applyNumberFormat="1" applyFont="1" applyBorder="1" applyAlignment="1">
      <alignment horizontal="center" vertical="top"/>
    </xf>
    <xf numFmtId="2" fontId="35" fillId="0" borderId="8" xfId="0" applyNumberFormat="1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2" fontId="38" fillId="0" borderId="3" xfId="0" applyNumberFormat="1" applyFont="1" applyBorder="1" applyAlignment="1">
      <alignment horizontal="center" vertical="top"/>
    </xf>
    <xf numFmtId="2" fontId="38" fillId="0" borderId="8" xfId="0" applyNumberFormat="1" applyFont="1" applyBorder="1" applyAlignment="1">
      <alignment horizontal="center" vertical="top"/>
    </xf>
    <xf numFmtId="2" fontId="38" fillId="0" borderId="10" xfId="0" applyNumberFormat="1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2" fontId="35" fillId="0" borderId="9" xfId="0" applyNumberFormat="1" applyFont="1" applyBorder="1" applyAlignment="1">
      <alignment horizontal="center" vertical="center"/>
    </xf>
    <xf numFmtId="2" fontId="35" fillId="0" borderId="7" xfId="0" applyNumberFormat="1" applyFont="1" applyFill="1" applyBorder="1" applyAlignment="1">
      <alignment horizontal="center" vertical="center"/>
    </xf>
    <xf numFmtId="2" fontId="35" fillId="0" borderId="6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35" fillId="0" borderId="4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/>
    </xf>
    <xf numFmtId="2" fontId="35" fillId="0" borderId="2" xfId="0" applyNumberFormat="1" applyFont="1" applyFill="1" applyBorder="1" applyAlignment="1">
      <alignment horizontal="center" vertical="center"/>
    </xf>
    <xf numFmtId="2" fontId="35" fillId="0" borderId="5" xfId="0" applyNumberFormat="1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/>
    </xf>
    <xf numFmtId="49" fontId="35" fillId="0" borderId="7" xfId="0" applyNumberFormat="1" applyFont="1" applyFill="1" applyBorder="1" applyAlignment="1">
      <alignment horizontal="center" vertical="center"/>
    </xf>
    <xf numFmtId="49" fontId="35" fillId="0" borderId="6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49" fontId="35" fillId="0" borderId="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/>
    </xf>
    <xf numFmtId="49" fontId="35" fillId="0" borderId="5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/>
    </xf>
    <xf numFmtId="0" fontId="35" fillId="0" borderId="7" xfId="0" applyNumberFormat="1" applyFont="1" applyBorder="1" applyAlignment="1">
      <alignment horizontal="center" vertical="center"/>
    </xf>
    <xf numFmtId="0" fontId="35" fillId="0" borderId="6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35" fillId="0" borderId="4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5" fillId="0" borderId="1" xfId="0" applyNumberFormat="1" applyFont="1" applyBorder="1" applyAlignment="1">
      <alignment horizontal="center" vertical="center"/>
    </xf>
    <xf numFmtId="0" fontId="35" fillId="0" borderId="2" xfId="0" applyNumberFormat="1" applyFont="1" applyBorder="1" applyAlignment="1">
      <alignment horizontal="center" vertical="center"/>
    </xf>
    <xf numFmtId="0" fontId="35" fillId="0" borderId="5" xfId="0" applyNumberFormat="1" applyFont="1" applyBorder="1" applyAlignment="1">
      <alignment horizontal="center" vertical="center"/>
    </xf>
    <xf numFmtId="0" fontId="35" fillId="0" borderId="12" xfId="0" applyNumberFormat="1" applyFont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top"/>
    </xf>
    <xf numFmtId="2" fontId="38" fillId="0" borderId="11" xfId="0" applyNumberFormat="1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2" fontId="16" fillId="0" borderId="3" xfId="0" applyNumberFormat="1" applyFont="1" applyFill="1" applyBorder="1" applyAlignment="1">
      <alignment horizontal="center"/>
    </xf>
    <xf numFmtId="2" fontId="16" fillId="0" borderId="8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2" fontId="39" fillId="0" borderId="3" xfId="0" applyNumberFormat="1" applyFont="1" applyFill="1" applyBorder="1" applyAlignment="1">
      <alignment horizontal="center" vertical="top"/>
    </xf>
    <xf numFmtId="2" fontId="39" fillId="0" borderId="8" xfId="0" applyNumberFormat="1" applyFont="1" applyFill="1" applyBorder="1" applyAlignment="1">
      <alignment horizontal="center" vertical="top"/>
    </xf>
    <xf numFmtId="2" fontId="39" fillId="0" borderId="10" xfId="0" applyNumberFormat="1" applyFont="1" applyFill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2" fontId="39" fillId="0" borderId="3" xfId="0" applyNumberFormat="1" applyFont="1" applyFill="1" applyBorder="1" applyAlignment="1">
      <alignment horizontal="center"/>
    </xf>
    <xf numFmtId="2" fontId="39" fillId="0" borderId="8" xfId="0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center"/>
    </xf>
    <xf numFmtId="2" fontId="39" fillId="0" borderId="7" xfId="0" applyNumberFormat="1" applyFont="1" applyFill="1" applyBorder="1" applyAlignment="1">
      <alignment horizontal="center" vertical="top"/>
    </xf>
    <xf numFmtId="2" fontId="39" fillId="0" borderId="6" xfId="0" applyNumberFormat="1" applyFont="1" applyFill="1" applyBorder="1" applyAlignment="1">
      <alignment horizontal="center" vertical="top"/>
    </xf>
    <xf numFmtId="2" fontId="39" fillId="0" borderId="11" xfId="0" applyNumberFormat="1" applyFont="1" applyFill="1" applyBorder="1" applyAlignment="1">
      <alignment horizontal="center" vertical="top"/>
    </xf>
    <xf numFmtId="2" fontId="39" fillId="0" borderId="4" xfId="0" applyNumberFormat="1" applyFont="1" applyFill="1" applyBorder="1" applyAlignment="1">
      <alignment horizontal="center" vertical="top"/>
    </xf>
    <xf numFmtId="2" fontId="39" fillId="0" borderId="0" xfId="0" applyNumberFormat="1" applyFont="1" applyFill="1" applyBorder="1" applyAlignment="1">
      <alignment horizontal="center" vertical="top"/>
    </xf>
    <xf numFmtId="2" fontId="39" fillId="0" borderId="1" xfId="0" applyNumberFormat="1" applyFont="1" applyFill="1" applyBorder="1" applyAlignment="1">
      <alignment horizontal="center" vertical="top"/>
    </xf>
    <xf numFmtId="2" fontId="39" fillId="0" borderId="2" xfId="0" applyNumberFormat="1" applyFont="1" applyFill="1" applyBorder="1" applyAlignment="1">
      <alignment horizontal="center" vertical="top"/>
    </xf>
    <xf numFmtId="2" fontId="39" fillId="0" borderId="5" xfId="0" applyNumberFormat="1" applyFont="1" applyFill="1" applyBorder="1" applyAlignment="1">
      <alignment horizontal="center" vertical="top"/>
    </xf>
    <xf numFmtId="2" fontId="39" fillId="0" borderId="12" xfId="0" applyNumberFormat="1" applyFont="1" applyFill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2" fontId="39" fillId="0" borderId="9" xfId="0" applyNumberFormat="1" applyFont="1" applyFill="1" applyBorder="1" applyAlignment="1">
      <alignment horizontal="center" vertical="top"/>
    </xf>
    <xf numFmtId="0" fontId="16" fillId="0" borderId="6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8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2" fontId="16" fillId="0" borderId="3" xfId="0" applyNumberFormat="1" applyFont="1" applyFill="1" applyBorder="1" applyAlignment="1">
      <alignment horizontal="center" vertical="top"/>
    </xf>
    <xf numFmtId="2" fontId="16" fillId="0" borderId="8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top"/>
    </xf>
    <xf numFmtId="0" fontId="16" fillId="0" borderId="6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8" xfId="0" applyFont="1" applyBorder="1" applyAlignment="1">
      <alignment/>
    </xf>
    <xf numFmtId="0" fontId="16" fillId="0" borderId="10" xfId="0" applyFont="1" applyBorder="1" applyAlignment="1">
      <alignment/>
    </xf>
    <xf numFmtId="2" fontId="16" fillId="0" borderId="7" xfId="0" applyNumberFormat="1" applyFont="1" applyFill="1" applyBorder="1" applyAlignment="1">
      <alignment horizontal="center" vertical="top"/>
    </xf>
    <xf numFmtId="2" fontId="16" fillId="0" borderId="6" xfId="0" applyNumberFormat="1" applyFont="1" applyFill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 vertical="top"/>
    </xf>
    <xf numFmtId="2" fontId="16" fillId="0" borderId="4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center" vertical="top"/>
    </xf>
    <xf numFmtId="2" fontId="16" fillId="0" borderId="2" xfId="0" applyNumberFormat="1" applyFont="1" applyFill="1" applyBorder="1" applyAlignment="1">
      <alignment horizontal="center" vertical="top"/>
    </xf>
    <xf numFmtId="2" fontId="16" fillId="0" borderId="5" xfId="0" applyNumberFormat="1" applyFont="1" applyFill="1" applyBorder="1" applyAlignment="1">
      <alignment horizontal="center" vertical="top"/>
    </xf>
    <xf numFmtId="2" fontId="16" fillId="0" borderId="12" xfId="0" applyNumberFormat="1" applyFont="1" applyFill="1" applyBorder="1" applyAlignment="1">
      <alignment horizontal="center" vertical="top"/>
    </xf>
    <xf numFmtId="2" fontId="39" fillId="0" borderId="2" xfId="0" applyNumberFormat="1" applyFont="1" applyFill="1" applyBorder="1" applyAlignment="1">
      <alignment horizontal="center"/>
    </xf>
    <xf numFmtId="2" fontId="39" fillId="0" borderId="5" xfId="0" applyNumberFormat="1" applyFont="1" applyFill="1" applyBorder="1" applyAlignment="1">
      <alignment horizontal="center"/>
    </xf>
    <xf numFmtId="2" fontId="39" fillId="0" borderId="12" xfId="0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2" fontId="16" fillId="0" borderId="10" xfId="0" applyNumberFormat="1" applyFont="1" applyFill="1" applyBorder="1" applyAlignment="1">
      <alignment horizontal="center"/>
    </xf>
    <xf numFmtId="0" fontId="16" fillId="0" borderId="8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8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49" fontId="39" fillId="0" borderId="8" xfId="0" applyNumberFormat="1" applyFont="1" applyBorder="1" applyAlignment="1">
      <alignment/>
    </xf>
    <xf numFmtId="49" fontId="39" fillId="0" borderId="10" xfId="0" applyNumberFormat="1" applyFont="1" applyBorder="1" applyAlignment="1">
      <alignment/>
    </xf>
    <xf numFmtId="0" fontId="16" fillId="0" borderId="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39" fillId="0" borderId="3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top"/>
    </xf>
    <xf numFmtId="49" fontId="16" fillId="0" borderId="8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2" fontId="37" fillId="0" borderId="2" xfId="0" applyNumberFormat="1" applyFont="1" applyFill="1" applyBorder="1" applyAlignment="1">
      <alignment horizontal="center"/>
    </xf>
    <xf numFmtId="2" fontId="37" fillId="0" borderId="5" xfId="0" applyNumberFormat="1" applyFont="1" applyFill="1" applyBorder="1" applyAlignment="1">
      <alignment horizontal="center"/>
    </xf>
    <xf numFmtId="2" fontId="37" fillId="0" borderId="12" xfId="0" applyNumberFormat="1" applyFont="1" applyFill="1" applyBorder="1" applyAlignment="1">
      <alignment horizontal="center"/>
    </xf>
    <xf numFmtId="2" fontId="37" fillId="0" borderId="3" xfId="0" applyNumberFormat="1" applyFont="1" applyFill="1" applyBorder="1" applyAlignment="1">
      <alignment horizontal="center"/>
    </xf>
    <xf numFmtId="2" fontId="37" fillId="0" borderId="8" xfId="0" applyNumberFormat="1" applyFont="1" applyFill="1" applyBorder="1" applyAlignment="1">
      <alignment horizontal="center"/>
    </xf>
    <xf numFmtId="2" fontId="37" fillId="0" borderId="10" xfId="0" applyNumberFormat="1" applyFont="1" applyFill="1" applyBorder="1" applyAlignment="1">
      <alignment horizontal="center"/>
    </xf>
    <xf numFmtId="2" fontId="37" fillId="0" borderId="3" xfId="0" applyNumberFormat="1" applyFont="1" applyBorder="1" applyAlignment="1">
      <alignment horizontal="center"/>
    </xf>
    <xf numFmtId="2" fontId="37" fillId="0" borderId="8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2" fontId="37" fillId="0" borderId="3" xfId="0" applyNumberFormat="1" applyFont="1" applyBorder="1" applyAlignment="1">
      <alignment horizontal="center" vertical="top" wrapText="1"/>
    </xf>
    <xf numFmtId="2" fontId="37" fillId="0" borderId="8" xfId="0" applyNumberFormat="1" applyFont="1" applyBorder="1" applyAlignment="1">
      <alignment horizontal="center" vertical="top" wrapText="1"/>
    </xf>
    <xf numFmtId="2" fontId="37" fillId="0" borderId="10" xfId="0" applyNumberFormat="1" applyFont="1" applyBorder="1" applyAlignment="1">
      <alignment horizontal="center" vertical="top" wrapText="1"/>
    </xf>
    <xf numFmtId="49" fontId="37" fillId="0" borderId="3" xfId="0" applyNumberFormat="1" applyFont="1" applyFill="1" applyBorder="1" applyAlignment="1">
      <alignment horizontal="center"/>
    </xf>
    <xf numFmtId="49" fontId="37" fillId="0" borderId="8" xfId="0" applyNumberFormat="1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view="pageBreakPreview" zoomScaleSheetLayoutView="100" workbookViewId="0" topLeftCell="A10">
      <selection activeCell="CR22" sqref="CR22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.75">
      <c r="CL1" s="66"/>
      <c r="CM1" s="66"/>
      <c r="CN1" s="66"/>
      <c r="CO1" s="66"/>
      <c r="CP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13" t="s">
        <v>113</v>
      </c>
    </row>
    <row r="2" s="1" customFormat="1" ht="9" customHeight="1">
      <c r="DM2" s="13" t="s">
        <v>155</v>
      </c>
    </row>
    <row r="3" spans="90:117" s="1" customFormat="1" ht="9" customHeight="1">
      <c r="CL3" s="62"/>
      <c r="CM3" s="62"/>
      <c r="CN3" s="62"/>
      <c r="CO3" s="62"/>
      <c r="CP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81" t="s">
        <v>156</v>
      </c>
    </row>
    <row r="4" spans="90:117" s="1" customFormat="1" ht="9" customHeight="1">
      <c r="CL4" s="62"/>
      <c r="CM4" s="62"/>
      <c r="CN4" s="62"/>
      <c r="CO4" s="62"/>
      <c r="CP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81" t="s">
        <v>151</v>
      </c>
    </row>
    <row r="5" spans="1:117" s="1" customFormat="1" ht="9" customHeight="1">
      <c r="A5" s="1" t="s">
        <v>152</v>
      </c>
      <c r="DM5" s="13"/>
    </row>
    <row r="6" spans="1:117" s="1" customFormat="1" ht="9" customHeight="1">
      <c r="A6" s="1" t="s">
        <v>154</v>
      </c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</row>
    <row r="7" spans="1:117" s="1" customFormat="1" ht="9" customHeight="1">
      <c r="A7" s="1" t="s">
        <v>153</v>
      </c>
      <c r="CU7" s="137"/>
      <c r="CV7" s="137"/>
      <c r="CW7" s="137"/>
      <c r="CX7" s="137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</row>
    <row r="8" spans="99:117" s="75" customFormat="1" ht="14.25" customHeight="1">
      <c r="CU8" s="137"/>
      <c r="CV8" s="137"/>
      <c r="CW8" s="137"/>
      <c r="CX8" s="137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175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117" s="2" customFormat="1" ht="22.5" customHeight="1">
      <c r="A10" s="214" t="s">
        <v>18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AC10" s="200" t="s">
        <v>83</v>
      </c>
      <c r="AD10" s="200"/>
      <c r="AE10" s="200"/>
      <c r="AF10" s="200" t="s">
        <v>84</v>
      </c>
      <c r="AG10" s="200"/>
      <c r="AH10" s="200"/>
      <c r="AI10" s="200" t="s">
        <v>176</v>
      </c>
      <c r="AJ10" s="200"/>
      <c r="AK10" s="200"/>
      <c r="AL10" s="200" t="s">
        <v>176</v>
      </c>
      <c r="AM10" s="200"/>
      <c r="AN10" s="200"/>
      <c r="AO10" s="200" t="s">
        <v>176</v>
      </c>
      <c r="AP10" s="200"/>
      <c r="AQ10" s="200"/>
      <c r="AR10" s="200" t="s">
        <v>176</v>
      </c>
      <c r="AS10" s="200"/>
      <c r="AT10" s="200"/>
      <c r="AU10" s="200" t="s">
        <v>176</v>
      </c>
      <c r="AV10" s="200"/>
      <c r="AW10" s="200"/>
      <c r="AX10" s="200" t="s">
        <v>176</v>
      </c>
      <c r="AY10" s="200"/>
      <c r="AZ10" s="200"/>
      <c r="BA10" s="200" t="s">
        <v>121</v>
      </c>
      <c r="BB10" s="200"/>
      <c r="BC10" s="200"/>
      <c r="BD10" s="200" t="s">
        <v>87</v>
      </c>
      <c r="BE10" s="200"/>
      <c r="BF10" s="200"/>
      <c r="CS10" s="9"/>
      <c r="CT10" s="9"/>
      <c r="CU10" s="9"/>
      <c r="DC10" s="7" t="s">
        <v>51</v>
      </c>
      <c r="DE10" s="218">
        <v>0</v>
      </c>
      <c r="DF10" s="218"/>
      <c r="DG10" s="218"/>
      <c r="DH10" s="218">
        <v>0</v>
      </c>
      <c r="DI10" s="218"/>
      <c r="DJ10" s="218"/>
      <c r="DK10" s="218">
        <v>1</v>
      </c>
      <c r="DL10" s="218"/>
      <c r="DM10" s="218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20</v>
      </c>
      <c r="K12" s="6"/>
      <c r="AC12" s="200" t="s">
        <v>87</v>
      </c>
      <c r="AD12" s="200"/>
      <c r="AE12" s="200"/>
      <c r="AF12" s="200" t="s">
        <v>86</v>
      </c>
      <c r="AG12" s="200"/>
      <c r="AH12" s="200"/>
      <c r="AI12" s="200" t="s">
        <v>85</v>
      </c>
      <c r="AJ12" s="200"/>
      <c r="AK12" s="200"/>
      <c r="AL12" s="200" t="s">
        <v>84</v>
      </c>
      <c r="AM12" s="200"/>
      <c r="AN12" s="200"/>
      <c r="AO12" s="200" t="s">
        <v>83</v>
      </c>
      <c r="AP12" s="200"/>
      <c r="AQ12" s="200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13" t="s">
        <v>21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</row>
    <row r="15" spans="1:117" s="2" customFormat="1" ht="12" customHeight="1">
      <c r="A15" s="213" t="s">
        <v>22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</row>
    <row r="16" spans="1:117" s="2" customFormat="1" ht="12" customHeight="1">
      <c r="A16" s="213" t="s">
        <v>117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</row>
    <row r="17" spans="1:117" s="2" customFormat="1" ht="12" customHeight="1">
      <c r="A17" s="213" t="s">
        <v>118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</row>
    <row r="18" spans="1:117" s="2" customFormat="1" ht="12" customHeight="1">
      <c r="A18" s="213" t="s">
        <v>119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23</v>
      </c>
      <c r="Z20" s="200" t="s">
        <v>176</v>
      </c>
      <c r="AA20" s="200"/>
      <c r="AB20" s="200"/>
      <c r="AC20" s="200" t="s">
        <v>176</v>
      </c>
      <c r="AD20" s="200"/>
      <c r="AE20" s="200"/>
      <c r="AF20" s="200" t="s">
        <v>176</v>
      </c>
      <c r="AG20" s="200"/>
      <c r="AH20" s="200"/>
      <c r="AI20" s="176"/>
      <c r="AV20" s="54" t="s">
        <v>24</v>
      </c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2"/>
      <c r="BP20" s="13" t="s">
        <v>25</v>
      </c>
      <c r="BR20" s="200" t="s">
        <v>176</v>
      </c>
      <c r="BS20" s="200"/>
      <c r="BT20" s="200"/>
      <c r="BU20" s="200" t="s">
        <v>85</v>
      </c>
      <c r="BV20" s="200"/>
      <c r="BW20" s="200"/>
      <c r="BX20" s="197" t="s">
        <v>19</v>
      </c>
      <c r="BY20" s="192"/>
      <c r="BZ20" s="206" t="s">
        <v>178</v>
      </c>
      <c r="CA20" s="219"/>
      <c r="CB20" s="220"/>
      <c r="CC20" s="206" t="s">
        <v>178</v>
      </c>
      <c r="CD20" s="219"/>
      <c r="CE20" s="220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26</v>
      </c>
      <c r="DB20" s="200" t="s">
        <v>84</v>
      </c>
      <c r="DC20" s="200"/>
      <c r="DD20" s="200"/>
      <c r="DE20" s="200" t="s">
        <v>176</v>
      </c>
      <c r="DF20" s="200"/>
      <c r="DG20" s="200"/>
      <c r="DH20" s="200" t="s">
        <v>83</v>
      </c>
      <c r="DI20" s="200"/>
      <c r="DJ20" s="200"/>
      <c r="DK20" s="200" t="s">
        <v>121</v>
      </c>
      <c r="DL20" s="200"/>
      <c r="DM20" s="200"/>
    </row>
    <row r="21" ht="2.25" customHeight="1">
      <c r="CD21" s="6" t="s">
        <v>178</v>
      </c>
    </row>
    <row r="22" spans="1:117" s="2" customFormat="1" ht="30" customHeight="1">
      <c r="A22" s="138"/>
      <c r="B22" s="138"/>
      <c r="C22" s="146" t="s">
        <v>17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93" t="s">
        <v>167</v>
      </c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38"/>
      <c r="CO22" s="138"/>
      <c r="CP22" s="138"/>
      <c r="CQ22" s="138"/>
      <c r="CR22" s="138"/>
      <c r="CS22" s="138"/>
      <c r="CT22" s="138"/>
      <c r="CU22" s="191" t="s">
        <v>120</v>
      </c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J22" s="194" t="s">
        <v>178</v>
      </c>
      <c r="DK22" s="195"/>
      <c r="DL22" s="195"/>
      <c r="DM22" s="196"/>
    </row>
    <row r="23" spans="3:91" s="2" customFormat="1" ht="2.25" customHeight="1">
      <c r="C23" s="4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</row>
    <row r="24" spans="1:117" s="2" customFormat="1" ht="15.75" customHeight="1">
      <c r="A24" s="210" t="s">
        <v>179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2"/>
    </row>
    <row r="25" spans="1:117" s="2" customFormat="1" ht="12" customHeight="1">
      <c r="A25" s="215" t="s">
        <v>157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27</v>
      </c>
      <c r="T27" s="2"/>
      <c r="V27" s="200" t="s">
        <v>176</v>
      </c>
      <c r="W27" s="200"/>
      <c r="X27" s="200"/>
      <c r="Y27" s="200" t="s">
        <v>176</v>
      </c>
      <c r="Z27" s="200"/>
      <c r="AA27" s="200"/>
      <c r="AB27" s="200" t="s">
        <v>87</v>
      </c>
      <c r="AC27" s="200"/>
      <c r="AD27" s="200"/>
      <c r="AE27" s="200" t="s">
        <v>86</v>
      </c>
      <c r="AF27" s="200"/>
      <c r="AG27" s="200"/>
      <c r="AH27" s="200" t="s">
        <v>87</v>
      </c>
      <c r="AI27" s="200"/>
      <c r="AJ27" s="200"/>
      <c r="AK27" s="200" t="s">
        <v>87</v>
      </c>
      <c r="AL27" s="200"/>
      <c r="AM27" s="200"/>
      <c r="AN27" s="200" t="s">
        <v>87</v>
      </c>
      <c r="AO27" s="200"/>
      <c r="AP27" s="200"/>
      <c r="AQ27" s="200" t="s">
        <v>87</v>
      </c>
      <c r="AR27" s="200"/>
      <c r="AS27" s="200"/>
      <c r="AT27" s="200" t="s">
        <v>87</v>
      </c>
      <c r="AU27" s="200"/>
      <c r="AV27" s="200"/>
      <c r="AW27" s="200" t="s">
        <v>87</v>
      </c>
      <c r="AX27" s="200"/>
      <c r="AY27" s="200"/>
      <c r="AZ27" s="200" t="s">
        <v>84</v>
      </c>
      <c r="BA27" s="200"/>
      <c r="BB27" s="200"/>
      <c r="BC27" s="200" t="s">
        <v>83</v>
      </c>
      <c r="BD27" s="200"/>
      <c r="BE27" s="200"/>
    </row>
    <row r="28" ht="6" customHeight="1"/>
    <row r="29" spans="19:107" ht="17.25" customHeight="1">
      <c r="S29" s="12" t="s">
        <v>30</v>
      </c>
      <c r="V29" s="200" t="s">
        <v>87</v>
      </c>
      <c r="W29" s="200"/>
      <c r="X29" s="200"/>
      <c r="Y29" s="200" t="s">
        <v>86</v>
      </c>
      <c r="Z29" s="200"/>
      <c r="AA29" s="200"/>
      <c r="AB29" s="200" t="s">
        <v>85</v>
      </c>
      <c r="AC29" s="200"/>
      <c r="AD29" s="200"/>
      <c r="AE29" s="200" t="s">
        <v>84</v>
      </c>
      <c r="AF29" s="200"/>
      <c r="AG29" s="200"/>
      <c r="AH29" s="200" t="s">
        <v>83</v>
      </c>
      <c r="AI29" s="200"/>
      <c r="AJ29" s="200"/>
      <c r="AK29" s="200" t="s">
        <v>84</v>
      </c>
      <c r="AL29" s="200"/>
      <c r="AM29" s="200"/>
      <c r="AN29" s="200" t="s">
        <v>85</v>
      </c>
      <c r="AO29" s="200"/>
      <c r="AP29" s="200"/>
      <c r="AQ29" s="200" t="s">
        <v>84</v>
      </c>
      <c r="AR29" s="200"/>
      <c r="AS29" s="200"/>
      <c r="AT29" s="200" t="s">
        <v>83</v>
      </c>
      <c r="AU29" s="200"/>
      <c r="AV29" s="200"/>
      <c r="CE29" s="12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</row>
    <row r="30" spans="85:107" ht="6" customHeight="1"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31</v>
      </c>
      <c r="V31" s="200" t="s">
        <v>176</v>
      </c>
      <c r="W31" s="200"/>
      <c r="X31" s="200"/>
      <c r="Y31" s="200" t="s">
        <v>176</v>
      </c>
      <c r="Z31" s="200"/>
      <c r="AA31" s="200"/>
      <c r="AB31" s="200" t="s">
        <v>83</v>
      </c>
      <c r="AC31" s="200"/>
      <c r="AD31" s="200"/>
      <c r="AE31" s="200" t="s">
        <v>83</v>
      </c>
      <c r="AF31" s="200"/>
      <c r="AG31" s="200"/>
      <c r="AH31" s="200" t="s">
        <v>83</v>
      </c>
      <c r="AI31" s="200"/>
      <c r="AJ31" s="200"/>
      <c r="AK31" s="200" t="s">
        <v>83</v>
      </c>
      <c r="AL31" s="200"/>
      <c r="AM31" s="200"/>
      <c r="AN31" s="200" t="s">
        <v>83</v>
      </c>
      <c r="AO31" s="200"/>
      <c r="AP31" s="200"/>
      <c r="AQ31" s="200" t="s">
        <v>83</v>
      </c>
      <c r="AR31" s="200"/>
      <c r="AS31" s="200"/>
      <c r="AT31" s="200" t="s">
        <v>83</v>
      </c>
      <c r="AU31" s="200"/>
      <c r="AV31" s="200"/>
      <c r="AW31" s="200" t="s">
        <v>83</v>
      </c>
      <c r="AX31" s="200"/>
      <c r="AY31" s="200"/>
      <c r="AZ31" s="200" t="s">
        <v>83</v>
      </c>
      <c r="BA31" s="200"/>
      <c r="BB31" s="200"/>
      <c r="BC31" s="200" t="s">
        <v>83</v>
      </c>
      <c r="BD31" s="200"/>
      <c r="BE31" s="200"/>
      <c r="BF31" s="200" t="s">
        <v>83</v>
      </c>
      <c r="BG31" s="200"/>
      <c r="BH31" s="200"/>
      <c r="BI31" s="200" t="s">
        <v>83</v>
      </c>
      <c r="BJ31" s="200"/>
      <c r="BK31" s="200"/>
      <c r="BL31" s="200" t="s">
        <v>83</v>
      </c>
      <c r="BM31" s="200"/>
      <c r="BN31" s="200"/>
      <c r="CE31" s="12"/>
      <c r="CG31" s="69"/>
      <c r="CH31" s="69"/>
      <c r="CI31" s="69"/>
      <c r="CJ31" s="69"/>
      <c r="CK31" s="69"/>
      <c r="CL31" s="69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71:107" ht="6" customHeight="1"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188" t="s">
        <v>32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6"/>
      <c r="V33" s="200" t="s">
        <v>136</v>
      </c>
      <c r="W33" s="200"/>
      <c r="X33" s="200"/>
      <c r="Y33" s="200" t="s">
        <v>177</v>
      </c>
      <c r="Z33" s="200"/>
      <c r="AA33" s="200"/>
      <c r="AB33" s="200" t="s">
        <v>83</v>
      </c>
      <c r="AC33" s="200"/>
      <c r="AD33" s="200"/>
      <c r="AE33" s="200" t="s">
        <v>85</v>
      </c>
      <c r="AF33" s="200"/>
      <c r="AG33" s="200"/>
      <c r="AH33" s="200" t="s">
        <v>176</v>
      </c>
      <c r="AI33" s="200"/>
      <c r="AJ33" s="200"/>
      <c r="AK33" s="200" t="s">
        <v>176</v>
      </c>
      <c r="AL33" s="200"/>
      <c r="AM33" s="200"/>
      <c r="AN33" s="200" t="s">
        <v>176</v>
      </c>
      <c r="AO33" s="200"/>
      <c r="AP33" s="200"/>
      <c r="AQ33" s="200" t="s">
        <v>83</v>
      </c>
      <c r="AR33" s="200"/>
      <c r="AS33" s="200"/>
      <c r="AT33" s="200" t="s">
        <v>84</v>
      </c>
      <c r="AU33" s="200"/>
      <c r="AV33" s="200"/>
      <c r="AW33" s="200" t="s">
        <v>83</v>
      </c>
      <c r="AX33" s="200"/>
      <c r="AY33" s="200"/>
      <c r="AZ33" s="200" t="s">
        <v>84</v>
      </c>
      <c r="BA33" s="200"/>
      <c r="BB33" s="200"/>
      <c r="BC33" s="200" t="s">
        <v>178</v>
      </c>
      <c r="BD33" s="200"/>
      <c r="BE33" s="200"/>
      <c r="BF33" s="200" t="s">
        <v>178</v>
      </c>
      <c r="BG33" s="200"/>
      <c r="BH33" s="200"/>
      <c r="BI33" s="200" t="s">
        <v>178</v>
      </c>
      <c r="BJ33" s="200"/>
      <c r="BK33" s="200"/>
      <c r="BL33" s="200" t="s">
        <v>178</v>
      </c>
      <c r="BM33" s="200"/>
      <c r="BN33" s="200"/>
      <c r="BS33" s="15"/>
      <c r="BT33" s="15"/>
      <c r="CE33" s="12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33</v>
      </c>
      <c r="P35" s="229" t="s">
        <v>33</v>
      </c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9"/>
      <c r="AK35" s="138"/>
      <c r="AL35" s="138"/>
      <c r="AM35" s="223" t="s">
        <v>34</v>
      </c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189" t="s">
        <v>139</v>
      </c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64"/>
      <c r="CM35" s="222" t="s">
        <v>176</v>
      </c>
      <c r="CN35" s="222"/>
      <c r="CO35" s="222"/>
      <c r="CP35" s="222" t="s">
        <v>123</v>
      </c>
      <c r="CQ35" s="222"/>
      <c r="CR35" s="222"/>
      <c r="CS35" s="222" t="s">
        <v>83</v>
      </c>
      <c r="CT35" s="222"/>
      <c r="CU35" s="222"/>
      <c r="CV35" s="222" t="s">
        <v>19</v>
      </c>
      <c r="CW35" s="222"/>
      <c r="CX35" s="222"/>
      <c r="CY35" s="222" t="s">
        <v>176</v>
      </c>
      <c r="CZ35" s="222"/>
      <c r="DA35" s="222"/>
      <c r="DB35" s="222" t="s">
        <v>176</v>
      </c>
      <c r="DC35" s="222"/>
      <c r="DD35" s="222"/>
      <c r="DE35" s="222" t="s">
        <v>19</v>
      </c>
      <c r="DF35" s="222"/>
      <c r="DG35" s="222"/>
      <c r="DH35" s="222" t="s">
        <v>176</v>
      </c>
      <c r="DI35" s="222"/>
      <c r="DJ35" s="222"/>
      <c r="DK35" s="222" t="s">
        <v>176</v>
      </c>
      <c r="DL35" s="222"/>
      <c r="DM35" s="222"/>
    </row>
    <row r="36" spans="14:117" s="2" customFormat="1" ht="11.25" customHeight="1">
      <c r="N36" s="17"/>
      <c r="P36" s="226" t="s">
        <v>180</v>
      </c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8"/>
      <c r="AK36" s="138"/>
      <c r="AL36" s="138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64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  <c r="DI36" s="222"/>
      <c r="DJ36" s="222"/>
      <c r="DK36" s="222"/>
      <c r="DL36" s="222"/>
      <c r="DM36" s="222"/>
    </row>
    <row r="37" s="2" customFormat="1" ht="6" customHeight="1">
      <c r="CY37" s="2">
        <v>0</v>
      </c>
    </row>
    <row r="38" spans="2:117" s="139" customFormat="1" ht="15" customHeight="1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0" t="s">
        <v>140</v>
      </c>
      <c r="N38" s="17" t="s">
        <v>35</v>
      </c>
      <c r="P38" s="216" t="s">
        <v>178</v>
      </c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</row>
    <row r="39" spans="2:117" s="139" customFormat="1" ht="3" customHeight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0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</row>
    <row r="40" spans="2:117" s="139" customFormat="1" ht="15" customHeight="1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0" t="s">
        <v>37</v>
      </c>
      <c r="N40" s="17" t="s">
        <v>36</v>
      </c>
      <c r="P40" s="216" t="s">
        <v>181</v>
      </c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</row>
    <row r="41" spans="2:117" s="139" customFormat="1" ht="3" customHeight="1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0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</row>
    <row r="42" spans="2:117" s="139" customFormat="1" ht="15" customHeight="1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0" t="s">
        <v>39</v>
      </c>
      <c r="N42" s="17" t="s">
        <v>38</v>
      </c>
      <c r="P42" s="216" t="s">
        <v>182</v>
      </c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  <c r="DM42" s="216"/>
    </row>
    <row r="43" spans="2:13" s="139" customFormat="1" ht="3" customHeight="1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0"/>
    </row>
    <row r="44" spans="2:117" s="139" customFormat="1" ht="15" customHeight="1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0" t="s">
        <v>40</v>
      </c>
      <c r="N44" s="17" t="s">
        <v>40</v>
      </c>
      <c r="P44" s="190" t="s">
        <v>183</v>
      </c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0" t="s">
        <v>41</v>
      </c>
      <c r="BC44" s="141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0" t="s">
        <v>42</v>
      </c>
      <c r="CR44" s="141"/>
      <c r="CS44" s="190" t="s">
        <v>184</v>
      </c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</row>
    <row r="45" ht="8.25" customHeight="1"/>
    <row r="46" spans="4:117" ht="17.25" customHeight="1"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I46" s="143" t="s">
        <v>110</v>
      </c>
      <c r="AK46" s="200" t="s">
        <v>84</v>
      </c>
      <c r="AL46" s="200"/>
      <c r="AM46" s="200"/>
      <c r="AN46" s="200" t="s">
        <v>87</v>
      </c>
      <c r="AO46" s="200"/>
      <c r="AP46" s="200"/>
      <c r="AQ46" s="200" t="s">
        <v>178</v>
      </c>
      <c r="AR46" s="200"/>
      <c r="AS46" s="200"/>
      <c r="AT46" s="200" t="s">
        <v>178</v>
      </c>
      <c r="AU46" s="200"/>
      <c r="AV46" s="200"/>
      <c r="AW46" s="200" t="s">
        <v>178</v>
      </c>
      <c r="AX46" s="200"/>
      <c r="AY46" s="200"/>
      <c r="AZ46" s="200" t="s">
        <v>178</v>
      </c>
      <c r="BA46" s="200"/>
      <c r="BB46" s="200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144" t="s">
        <v>108</v>
      </c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9"/>
      <c r="CV46" s="19"/>
      <c r="CW46" s="19"/>
      <c r="CX46" s="200" t="s">
        <v>121</v>
      </c>
      <c r="CY46" s="200"/>
      <c r="CZ46" s="200"/>
      <c r="DA46" s="200" t="s">
        <v>178</v>
      </c>
      <c r="DB46" s="200"/>
      <c r="DC46" s="200"/>
      <c r="DD46" s="200" t="s">
        <v>178</v>
      </c>
      <c r="DE46" s="200"/>
      <c r="DF46" s="200"/>
      <c r="DG46" s="185" t="s">
        <v>51</v>
      </c>
      <c r="DH46" s="205"/>
      <c r="DI46" s="205"/>
      <c r="DJ46" s="205"/>
      <c r="DK46" s="205"/>
      <c r="DL46" s="205"/>
      <c r="DM46" s="205"/>
    </row>
    <row r="47" spans="4:117" ht="11.25" customHeight="1"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3"/>
      <c r="AI47" s="143" t="s">
        <v>69</v>
      </c>
      <c r="AK47" s="44"/>
      <c r="AL47" s="44"/>
      <c r="AM47" s="44"/>
      <c r="AN47" s="44"/>
      <c r="AO47" s="44"/>
      <c r="AP47" s="44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51"/>
      <c r="CT47" s="51"/>
      <c r="CU47" s="46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</row>
    <row r="48" spans="4:117" ht="17.25" customHeight="1"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I48" s="143" t="s">
        <v>89</v>
      </c>
      <c r="AK48" s="200" t="s">
        <v>83</v>
      </c>
      <c r="AL48" s="200"/>
      <c r="AM48" s="200"/>
      <c r="AN48" s="200" t="s">
        <v>176</v>
      </c>
      <c r="AO48" s="200"/>
      <c r="AP48" s="200"/>
      <c r="AQ48" s="200" t="s">
        <v>178</v>
      </c>
      <c r="AR48" s="200"/>
      <c r="AS48" s="200"/>
      <c r="AT48" s="200" t="s">
        <v>178</v>
      </c>
      <c r="AU48" s="200"/>
      <c r="AV48" s="200"/>
      <c r="AW48" s="200" t="s">
        <v>178</v>
      </c>
      <c r="AX48" s="200"/>
      <c r="AY48" s="200"/>
      <c r="AZ48" s="200" t="s">
        <v>178</v>
      </c>
      <c r="BA48" s="200"/>
      <c r="BB48" s="200"/>
      <c r="BC48" s="177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234" t="s">
        <v>100</v>
      </c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46"/>
      <c r="CV48" s="19"/>
      <c r="CW48" s="19"/>
      <c r="CX48" s="200" t="s">
        <v>178</v>
      </c>
      <c r="CY48" s="200"/>
      <c r="CZ48" s="200"/>
      <c r="DA48" s="200" t="s">
        <v>178</v>
      </c>
      <c r="DB48" s="200"/>
      <c r="DC48" s="200"/>
      <c r="DD48" s="200" t="s">
        <v>178</v>
      </c>
      <c r="DE48" s="200"/>
      <c r="DF48" s="200"/>
      <c r="DG48" s="224" t="s">
        <v>99</v>
      </c>
      <c r="DH48" s="225"/>
      <c r="DI48" s="225"/>
      <c r="DJ48" s="225"/>
      <c r="DK48" s="225"/>
      <c r="DL48" s="225"/>
      <c r="DM48" s="225"/>
    </row>
    <row r="49" spans="2:117" ht="6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4"/>
      <c r="CN49" s="234"/>
      <c r="CO49" s="234"/>
      <c r="CP49" s="234"/>
      <c r="CQ49" s="234"/>
      <c r="CR49" s="234"/>
      <c r="CS49" s="234"/>
      <c r="CT49" s="234"/>
      <c r="CU49" s="46"/>
      <c r="CV49" s="19"/>
      <c r="CW49" s="19"/>
      <c r="CX49" s="9"/>
      <c r="CY49" s="9"/>
      <c r="CZ49" s="9"/>
      <c r="DA49" s="9"/>
      <c r="DB49" s="9"/>
      <c r="DC49" s="9"/>
      <c r="DD49" s="9"/>
      <c r="DE49" s="9"/>
      <c r="DF49" s="9"/>
      <c r="DG49" s="50"/>
      <c r="DH49" s="50"/>
      <c r="DI49" s="50"/>
      <c r="DJ49" s="50"/>
      <c r="DK49" s="50"/>
      <c r="DL49" s="50"/>
      <c r="DM49" s="50"/>
    </row>
    <row r="50" spans="2:117" ht="17.25" customHeight="1">
      <c r="B50" s="221" t="s">
        <v>90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6">
        <v>0</v>
      </c>
      <c r="AK50" s="200" t="s">
        <v>176</v>
      </c>
      <c r="AL50" s="200"/>
      <c r="AM50" s="200"/>
      <c r="AN50" s="200" t="s">
        <v>178</v>
      </c>
      <c r="AO50" s="200"/>
      <c r="AP50" s="200"/>
      <c r="AQ50" s="200" t="s">
        <v>178</v>
      </c>
      <c r="AR50" s="200"/>
      <c r="AS50" s="200"/>
      <c r="AT50" s="200" t="s">
        <v>178</v>
      </c>
      <c r="AU50" s="200"/>
      <c r="AV50" s="200"/>
      <c r="AW50" s="200" t="s">
        <v>178</v>
      </c>
      <c r="AX50" s="200"/>
      <c r="AY50" s="200"/>
      <c r="AZ50" s="200" t="s">
        <v>178</v>
      </c>
      <c r="BA50" s="200"/>
      <c r="BB50" s="200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49"/>
      <c r="CU50" s="46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</row>
    <row r="51" spans="2:117" ht="13.5" customHeight="1">
      <c r="B51" s="217" t="s">
        <v>98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9"/>
      <c r="AK51" s="15"/>
      <c r="AL51" s="15"/>
      <c r="AM51" s="15"/>
      <c r="AN51" s="15"/>
      <c r="AO51" s="15"/>
      <c r="AP51" s="15"/>
      <c r="AQ51" s="15"/>
      <c r="AR51" s="15"/>
      <c r="AS51" s="45"/>
      <c r="AT51" s="45"/>
      <c r="AU51" s="45"/>
      <c r="AV51" s="45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49"/>
      <c r="CU51" s="46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</row>
    <row r="52" spans="2:117" ht="15" customHeight="1"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9"/>
      <c r="AK52" s="200" t="s">
        <v>176</v>
      </c>
      <c r="AL52" s="200"/>
      <c r="AM52" s="200"/>
      <c r="AN52" s="200" t="s">
        <v>178</v>
      </c>
      <c r="AO52" s="200"/>
      <c r="AP52" s="200"/>
      <c r="AQ52" s="200" t="s">
        <v>178</v>
      </c>
      <c r="AR52" s="200"/>
      <c r="AS52" s="200"/>
      <c r="AT52" s="200" t="s">
        <v>178</v>
      </c>
      <c r="AU52" s="200"/>
      <c r="AV52" s="200"/>
      <c r="AW52" s="200" t="s">
        <v>178</v>
      </c>
      <c r="AX52" s="200"/>
      <c r="AY52" s="200"/>
      <c r="AZ52" s="200" t="s">
        <v>178</v>
      </c>
      <c r="BA52" s="200"/>
      <c r="BB52" s="200"/>
      <c r="BC52" s="178"/>
      <c r="BD52" s="178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49"/>
      <c r="CU52" s="46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9" customHeight="1"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9"/>
      <c r="AK53" s="15"/>
      <c r="AL53" s="15"/>
      <c r="AM53" s="15"/>
      <c r="AN53" s="15"/>
      <c r="AO53" s="15"/>
      <c r="AP53" s="15"/>
      <c r="AQ53" s="15"/>
      <c r="AR53" s="15"/>
      <c r="AS53" s="45"/>
      <c r="AT53" s="45"/>
      <c r="AU53" s="45"/>
      <c r="AV53" s="45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49"/>
      <c r="CU53" s="46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</row>
    <row r="54" spans="2:117" ht="6" customHeight="1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1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47"/>
      <c r="BC54" s="48"/>
      <c r="BD54" s="48"/>
      <c r="BE54" s="43"/>
      <c r="BF54" s="43"/>
      <c r="BG54" s="9"/>
      <c r="BH54" s="9"/>
      <c r="BI54" s="9"/>
      <c r="BJ54" s="9"/>
      <c r="BK54" s="9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0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47"/>
      <c r="CU54" s="18"/>
      <c r="CV54" s="18"/>
      <c r="CW54" s="18"/>
      <c r="CX54" s="18"/>
      <c r="CY54" s="18"/>
      <c r="CZ54" s="18"/>
      <c r="DA54" s="44"/>
      <c r="DB54" s="44"/>
      <c r="DC54" s="44"/>
      <c r="DD54" s="44"/>
      <c r="DE54" s="9"/>
      <c r="DF54" s="9"/>
      <c r="DG54" s="9"/>
      <c r="DH54" s="9"/>
      <c r="DI54" s="9"/>
      <c r="DJ54" s="9"/>
      <c r="DK54" s="9"/>
      <c r="DL54" s="9"/>
      <c r="DM54" s="9"/>
    </row>
    <row r="55" spans="1:117" s="2" customFormat="1" ht="11.25" customHeight="1">
      <c r="A55" s="235" t="s">
        <v>43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6"/>
      <c r="BM55" s="235" t="s">
        <v>129</v>
      </c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5"/>
      <c r="DH55" s="235"/>
      <c r="DI55" s="235"/>
      <c r="DJ55" s="235"/>
      <c r="DK55" s="235"/>
      <c r="DL55" s="235"/>
      <c r="DM55" s="235"/>
    </row>
    <row r="56" spans="1:117" s="2" customFormat="1" ht="10.5" customHeight="1">
      <c r="A56" s="232" t="s">
        <v>44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3"/>
      <c r="BM56" s="205" t="s">
        <v>45</v>
      </c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</row>
    <row r="57" spans="1:117" s="2" customFormat="1" ht="3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245" t="s">
        <v>160</v>
      </c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J57" s="245"/>
      <c r="BK57" s="245"/>
      <c r="BL57" s="24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7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39">
        <v>1</v>
      </c>
      <c r="P58" s="240"/>
      <c r="Q58" s="241"/>
      <c r="R58" s="8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</row>
    <row r="59" spans="1:11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42"/>
      <c r="P59" s="243"/>
      <c r="Q59" s="244"/>
      <c r="R59" s="8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245"/>
      <c r="BK59" s="245"/>
      <c r="BL59" s="246"/>
      <c r="BM59" s="6"/>
      <c r="BO59" s="147" t="s">
        <v>95</v>
      </c>
      <c r="BP59" s="148"/>
      <c r="BQ59" s="148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 t="s">
        <v>25</v>
      </c>
      <c r="CO59" s="148"/>
      <c r="CP59" s="147"/>
      <c r="CQ59" s="147"/>
      <c r="CR59" s="148"/>
      <c r="CS59" s="147"/>
      <c r="CT59" s="187"/>
      <c r="CU59" s="187"/>
      <c r="CV59" s="187"/>
      <c r="CW59" s="187"/>
      <c r="CX59" s="187"/>
      <c r="CY59" s="187"/>
      <c r="CZ59" s="70"/>
      <c r="DA59" s="70"/>
      <c r="DB59" s="70"/>
      <c r="DC59" s="69"/>
      <c r="DD59" s="69"/>
      <c r="DE59" s="69"/>
      <c r="DK59" s="69"/>
      <c r="DL59" s="69"/>
      <c r="DM59" s="69"/>
    </row>
    <row r="60" spans="1:97" s="2" customFormat="1" ht="17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6"/>
      <c r="BM60" s="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</row>
    <row r="61" spans="1:117" s="2" customFormat="1" ht="17.25" customHeight="1">
      <c r="A61" s="237" t="s">
        <v>185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0"/>
      <c r="BM61" s="51"/>
      <c r="BO61" s="238" t="s">
        <v>100</v>
      </c>
      <c r="BP61" s="238"/>
      <c r="BQ61" s="238"/>
      <c r="BR61" s="238"/>
      <c r="BS61" s="238"/>
      <c r="BT61" s="238"/>
      <c r="BU61" s="238"/>
      <c r="BV61" s="238"/>
      <c r="BW61" s="238"/>
      <c r="BX61" s="238"/>
      <c r="BY61" s="238"/>
      <c r="BZ61" s="238"/>
      <c r="CA61" s="238"/>
      <c r="CB61" s="238"/>
      <c r="CC61" s="238"/>
      <c r="CD61" s="238"/>
      <c r="CE61" s="238"/>
      <c r="CF61" s="238"/>
      <c r="CG61" s="238"/>
      <c r="CH61" s="238"/>
      <c r="CI61" s="238"/>
      <c r="CJ61" s="238"/>
      <c r="CK61" s="238"/>
      <c r="CL61" s="238"/>
      <c r="CM61" s="238"/>
      <c r="CN61" s="238"/>
      <c r="CO61" s="238"/>
      <c r="CP61" s="238"/>
      <c r="CQ61" s="238"/>
      <c r="CR61" s="238"/>
      <c r="CS61" s="238"/>
      <c r="CT61" s="187"/>
      <c r="CU61" s="187"/>
      <c r="CV61" s="187"/>
      <c r="CW61" s="187"/>
      <c r="CX61" s="187"/>
      <c r="CY61" s="187"/>
      <c r="CZ61" s="187"/>
      <c r="DA61" s="187"/>
      <c r="DB61" s="187"/>
      <c r="DC61" s="149" t="s">
        <v>114</v>
      </c>
      <c r="DD61" s="150"/>
      <c r="DE61" s="150"/>
      <c r="DF61" s="148"/>
      <c r="DG61" s="148"/>
      <c r="DH61" s="148"/>
      <c r="DI61" s="148"/>
      <c r="DJ61" s="148"/>
      <c r="DK61" s="150"/>
      <c r="DL61" s="50"/>
      <c r="DM61" s="50"/>
    </row>
    <row r="62" spans="1:113" s="2" customFormat="1" ht="10.5" customHeight="1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0"/>
      <c r="BM62" s="51"/>
      <c r="BO62" s="238"/>
      <c r="BP62" s="238"/>
      <c r="BQ62" s="238"/>
      <c r="BR62" s="238"/>
      <c r="BS62" s="238"/>
      <c r="BT62" s="238"/>
      <c r="BU62" s="238"/>
      <c r="BV62" s="238"/>
      <c r="BW62" s="238"/>
      <c r="BX62" s="238"/>
      <c r="BY62" s="238"/>
      <c r="BZ62" s="238"/>
      <c r="CA62" s="238"/>
      <c r="CB62" s="238"/>
      <c r="CC62" s="238"/>
      <c r="CD62" s="238"/>
      <c r="CE62" s="238"/>
      <c r="CF62" s="238"/>
      <c r="CG62" s="238"/>
      <c r="CH62" s="238"/>
      <c r="CI62" s="238"/>
      <c r="CJ62" s="238"/>
      <c r="CK62" s="238"/>
      <c r="CL62" s="238"/>
      <c r="CM62" s="238"/>
      <c r="CN62" s="238"/>
      <c r="CO62" s="238"/>
      <c r="CP62" s="238"/>
      <c r="CQ62" s="238"/>
      <c r="CR62" s="238"/>
      <c r="CS62" s="23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18.75" customHeight="1">
      <c r="A63" s="202" t="s">
        <v>158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"/>
      <c r="BM63" s="51"/>
      <c r="BN63" s="51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3" s="2" customFormat="1" ht="3" customHeigh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20"/>
      <c r="BM64" s="51"/>
      <c r="BN64" s="51"/>
      <c r="BO64" s="249" t="s">
        <v>130</v>
      </c>
      <c r="BP64" s="249"/>
      <c r="BQ64" s="249"/>
      <c r="BR64" s="249"/>
      <c r="BS64" s="249"/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49"/>
      <c r="CF64" s="249"/>
      <c r="CG64" s="249"/>
      <c r="CH64" s="249"/>
      <c r="CI64" s="249"/>
      <c r="CJ64" s="21"/>
      <c r="CK64" s="21"/>
      <c r="CL64" s="21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</row>
    <row r="65" spans="1:117" s="2" customFormat="1" ht="17.25" customHeight="1">
      <c r="A65" s="203" t="s">
        <v>46</v>
      </c>
      <c r="B65" s="203"/>
      <c r="C65" s="203"/>
      <c r="D65" s="203"/>
      <c r="E65" s="203"/>
      <c r="F65" s="203"/>
      <c r="G65" s="203"/>
      <c r="H65" s="204" t="s">
        <v>186</v>
      </c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5" t="s">
        <v>47</v>
      </c>
      <c r="V65" s="205"/>
      <c r="W65" s="205"/>
      <c r="X65" s="205"/>
      <c r="Y65" s="205"/>
      <c r="Z65" s="205"/>
      <c r="AA65" s="205"/>
      <c r="AB65" s="200" t="s">
        <v>83</v>
      </c>
      <c r="AC65" s="200"/>
      <c r="AD65" s="200"/>
      <c r="AE65" s="200" t="s">
        <v>87</v>
      </c>
      <c r="AF65" s="200"/>
      <c r="AG65" s="206"/>
      <c r="AH65" s="207" t="s">
        <v>29</v>
      </c>
      <c r="AI65" s="208"/>
      <c r="AJ65" s="209"/>
      <c r="AK65" s="220" t="s">
        <v>176</v>
      </c>
      <c r="AL65" s="200"/>
      <c r="AM65" s="200"/>
      <c r="AN65" s="200" t="s">
        <v>86</v>
      </c>
      <c r="AO65" s="200"/>
      <c r="AP65" s="206"/>
      <c r="AQ65" s="207" t="s">
        <v>29</v>
      </c>
      <c r="AR65" s="208"/>
      <c r="AS65" s="209"/>
      <c r="AT65" s="220" t="s">
        <v>84</v>
      </c>
      <c r="AU65" s="200"/>
      <c r="AV65" s="200"/>
      <c r="AW65" s="200" t="s">
        <v>176</v>
      </c>
      <c r="AX65" s="200"/>
      <c r="AY65" s="200"/>
      <c r="AZ65" s="200" t="s">
        <v>83</v>
      </c>
      <c r="BA65" s="200"/>
      <c r="BB65" s="200"/>
      <c r="BC65" s="200" t="s">
        <v>121</v>
      </c>
      <c r="BD65" s="200"/>
      <c r="BE65" s="200"/>
      <c r="BF65" s="8"/>
      <c r="BG65" s="8"/>
      <c r="BH65" s="8"/>
      <c r="BI65" s="8"/>
      <c r="BJ65" s="8"/>
      <c r="BK65" s="8"/>
      <c r="BL65" s="20"/>
      <c r="BM65" s="51"/>
      <c r="BN65" s="51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49"/>
      <c r="CG65" s="249"/>
      <c r="CH65" s="249"/>
      <c r="CI65" s="249"/>
      <c r="CJ65" s="187"/>
      <c r="CK65" s="187"/>
      <c r="CL65" s="187"/>
      <c r="CM65" s="187"/>
      <c r="CN65" s="187"/>
      <c r="CO65" s="181"/>
      <c r="CP65" s="182" t="s">
        <v>29</v>
      </c>
      <c r="CQ65" s="183"/>
      <c r="CR65" s="180"/>
      <c r="CS65" s="230"/>
      <c r="CT65" s="187"/>
      <c r="CU65" s="187"/>
      <c r="CV65" s="187"/>
      <c r="CW65" s="187"/>
      <c r="CX65" s="181"/>
      <c r="CY65" s="182" t="s">
        <v>29</v>
      </c>
      <c r="CZ65" s="183"/>
      <c r="DA65" s="180"/>
      <c r="DB65" s="230"/>
      <c r="DC65" s="187"/>
      <c r="DD65" s="187"/>
      <c r="DE65" s="187"/>
      <c r="DF65" s="187"/>
      <c r="DG65" s="187"/>
      <c r="DH65" s="187"/>
      <c r="DI65" s="187"/>
      <c r="DJ65" s="187"/>
      <c r="DK65" s="187"/>
      <c r="DL65" s="187"/>
      <c r="DM65" s="187"/>
    </row>
    <row r="66" spans="1:117" s="138" customFormat="1" ht="12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9" t="s">
        <v>48</v>
      </c>
      <c r="K66" s="170"/>
      <c r="L66" s="170"/>
      <c r="M66" s="170"/>
      <c r="N66" s="170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71"/>
      <c r="BM66" s="142"/>
      <c r="BN66" s="142"/>
      <c r="BO66" s="249"/>
      <c r="BP66" s="249"/>
      <c r="BQ66" s="249"/>
      <c r="BR66" s="249"/>
      <c r="BS66" s="249"/>
      <c r="BT66" s="249"/>
      <c r="BU66" s="249"/>
      <c r="BV66" s="249"/>
      <c r="BW66" s="249"/>
      <c r="BX66" s="249"/>
      <c r="BY66" s="249"/>
      <c r="BZ66" s="249"/>
      <c r="CA66" s="249"/>
      <c r="CB66" s="249"/>
      <c r="CC66" s="249"/>
      <c r="CD66" s="249"/>
      <c r="CE66" s="249"/>
      <c r="CF66" s="249"/>
      <c r="CG66" s="249"/>
      <c r="CH66" s="249"/>
      <c r="CI66" s="249"/>
      <c r="CJ66" s="172"/>
      <c r="CK66" s="172"/>
      <c r="CL66" s="172"/>
      <c r="CM66" s="172"/>
      <c r="CN66" s="172"/>
      <c r="CO66" s="172"/>
      <c r="CP66" s="173"/>
      <c r="CQ66" s="174"/>
      <c r="CR66" s="174"/>
      <c r="CS66" s="172"/>
      <c r="CT66" s="172"/>
      <c r="CU66" s="172"/>
      <c r="CV66" s="172"/>
      <c r="CW66" s="172"/>
      <c r="CX66" s="172"/>
      <c r="CY66" s="173"/>
      <c r="CZ66" s="174"/>
      <c r="DA66" s="174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</row>
    <row r="67" spans="1:117" s="2" customFormat="1" ht="16.5" customHeight="1">
      <c r="A67" s="201" t="s">
        <v>49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167"/>
      <c r="BM67" s="6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</row>
    <row r="68" spans="1:117" s="2" customFormat="1" ht="17.25" customHeight="1">
      <c r="A68" s="247"/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  <c r="BL68" s="55"/>
      <c r="BM68" s="6"/>
      <c r="BO68" s="231" t="s">
        <v>159</v>
      </c>
      <c r="BP68" s="231"/>
      <c r="BQ68" s="231"/>
      <c r="BR68" s="231"/>
      <c r="BS68" s="231"/>
      <c r="BT68" s="231"/>
      <c r="BU68" s="231"/>
      <c r="BV68" s="231"/>
      <c r="BW68" s="231"/>
      <c r="BX68" s="231"/>
      <c r="BY68" s="231"/>
      <c r="BZ68" s="231"/>
      <c r="CA68" s="231"/>
      <c r="CB68" s="231"/>
      <c r="CC68" s="231"/>
      <c r="CD68" s="231"/>
      <c r="CE68" s="231"/>
      <c r="CF68" s="231"/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T68" s="231" t="s">
        <v>50</v>
      </c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1"/>
      <c r="DF68" s="231"/>
      <c r="DG68" s="231"/>
      <c r="DH68" s="231"/>
      <c r="DI68" s="231"/>
      <c r="DJ68" s="231"/>
      <c r="DK68" s="231"/>
      <c r="DL68" s="231"/>
      <c r="DM68" s="231"/>
    </row>
    <row r="69" spans="1:64" s="2" customFormat="1" ht="6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20"/>
    </row>
    <row r="70" spans="1:64" s="2" customFormat="1" ht="3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113" s="79" customFormat="1" ht="12.75" customHeight="1">
      <c r="A71" s="77" t="s">
        <v>131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BL71" s="78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</row>
    <row r="72" spans="1:117" s="71" customFormat="1" ht="21" customHeight="1">
      <c r="A72" s="186" t="s">
        <v>161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  <c r="DB72" s="186"/>
      <c r="DC72" s="186"/>
      <c r="DD72" s="186"/>
      <c r="DE72" s="186"/>
      <c r="DF72" s="186"/>
      <c r="DG72" s="186"/>
      <c r="DH72" s="186"/>
      <c r="DI72" s="186"/>
      <c r="DJ72" s="186"/>
      <c r="DK72" s="186"/>
      <c r="DL72" s="186"/>
      <c r="DM72" s="186"/>
    </row>
    <row r="73" ht="3" customHeight="1"/>
  </sheetData>
  <mergeCells count="192">
    <mergeCell ref="DE65:DG65"/>
    <mergeCell ref="BC65:BE65"/>
    <mergeCell ref="DH65:DJ65"/>
    <mergeCell ref="DK65:DM65"/>
    <mergeCell ref="A68:BK68"/>
    <mergeCell ref="CT67:DM67"/>
    <mergeCell ref="BO67:CQ67"/>
    <mergeCell ref="BO64:CI66"/>
    <mergeCell ref="CV65:CX65"/>
    <mergeCell ref="CY65:DA65"/>
    <mergeCell ref="DB65:DD65"/>
    <mergeCell ref="AQ65:AS65"/>
    <mergeCell ref="AK65:AM65"/>
    <mergeCell ref="AN65:AP65"/>
    <mergeCell ref="CW59:CY59"/>
    <mergeCell ref="A61:BK62"/>
    <mergeCell ref="BO61:CS62"/>
    <mergeCell ref="CZ61:DB61"/>
    <mergeCell ref="O58:Q59"/>
    <mergeCell ref="S57:BL60"/>
    <mergeCell ref="CW61:CY61"/>
    <mergeCell ref="CT59:CV59"/>
    <mergeCell ref="AK50:AM50"/>
    <mergeCell ref="AN50:AP50"/>
    <mergeCell ref="AQ50:AS50"/>
    <mergeCell ref="AT50:AV50"/>
    <mergeCell ref="AW52:AY52"/>
    <mergeCell ref="AZ52:BB52"/>
    <mergeCell ref="A55:BL55"/>
    <mergeCell ref="BM55:DM55"/>
    <mergeCell ref="AN52:AP52"/>
    <mergeCell ref="AQ52:AS52"/>
    <mergeCell ref="AK52:AM52"/>
    <mergeCell ref="AT52:AV52"/>
    <mergeCell ref="A56:BL56"/>
    <mergeCell ref="BM56:DM56"/>
    <mergeCell ref="CT61:CV61"/>
    <mergeCell ref="AT46:AV46"/>
    <mergeCell ref="AW46:AY46"/>
    <mergeCell ref="AZ46:BB46"/>
    <mergeCell ref="AZ48:BB48"/>
    <mergeCell ref="BQ48:CT49"/>
    <mergeCell ref="AW50:AY50"/>
    <mergeCell ref="AZ50:BB50"/>
    <mergeCell ref="A72:DM72"/>
    <mergeCell ref="CJ65:CL65"/>
    <mergeCell ref="CM65:CO65"/>
    <mergeCell ref="CP65:CR65"/>
    <mergeCell ref="CS65:CU65"/>
    <mergeCell ref="CT68:DM68"/>
    <mergeCell ref="BO68:CQ68"/>
    <mergeCell ref="AT65:AV65"/>
    <mergeCell ref="AW65:AY65"/>
    <mergeCell ref="AZ65:BB65"/>
    <mergeCell ref="P44:AJ44"/>
    <mergeCell ref="BD44:BX44"/>
    <mergeCell ref="CS44:DM44"/>
    <mergeCell ref="AK46:AM46"/>
    <mergeCell ref="AN46:AP46"/>
    <mergeCell ref="AQ46:AS46"/>
    <mergeCell ref="CX46:CZ46"/>
    <mergeCell ref="DA46:DC46"/>
    <mergeCell ref="DD46:DF46"/>
    <mergeCell ref="DG46:DM46"/>
    <mergeCell ref="BL33:BN33"/>
    <mergeCell ref="AQ33:AS33"/>
    <mergeCell ref="AT33:AV33"/>
    <mergeCell ref="DB35:DD36"/>
    <mergeCell ref="CM35:CO36"/>
    <mergeCell ref="CP35:CR36"/>
    <mergeCell ref="CS35:CU36"/>
    <mergeCell ref="BH35:CK36"/>
    <mergeCell ref="CV35:CX36"/>
    <mergeCell ref="CY35:DA36"/>
    <mergeCell ref="A33:S34"/>
    <mergeCell ref="BC33:BE33"/>
    <mergeCell ref="BF33:BH33"/>
    <mergeCell ref="BI33:BK33"/>
    <mergeCell ref="BC31:BE31"/>
    <mergeCell ref="BF31:BH31"/>
    <mergeCell ref="BI31:BK31"/>
    <mergeCell ref="BL31:BN31"/>
    <mergeCell ref="AT22:CM22"/>
    <mergeCell ref="DJ22:DM22"/>
    <mergeCell ref="CU22:DH22"/>
    <mergeCell ref="AE27:AG27"/>
    <mergeCell ref="AH27:AJ27"/>
    <mergeCell ref="AK27:AM27"/>
    <mergeCell ref="AN27:AP27"/>
    <mergeCell ref="AW27:AY27"/>
    <mergeCell ref="AZ27:BB27"/>
    <mergeCell ref="BC27:BE27"/>
    <mergeCell ref="A15:DM15"/>
    <mergeCell ref="AF20:AH20"/>
    <mergeCell ref="BR20:BT20"/>
    <mergeCell ref="BU20:BW20"/>
    <mergeCell ref="BX20:BY20"/>
    <mergeCell ref="DH20:DJ20"/>
    <mergeCell ref="DK20:DM20"/>
    <mergeCell ref="B50:AI50"/>
    <mergeCell ref="DH35:DJ36"/>
    <mergeCell ref="DK35:DM36"/>
    <mergeCell ref="AM35:BG36"/>
    <mergeCell ref="DA48:DC48"/>
    <mergeCell ref="DD48:DF48"/>
    <mergeCell ref="DG48:DM48"/>
    <mergeCell ref="DE35:DG36"/>
    <mergeCell ref="P36:AJ36"/>
    <mergeCell ref="P35:AJ35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DH10:DJ10"/>
    <mergeCell ref="DK10:DM10"/>
    <mergeCell ref="AQ27:AS27"/>
    <mergeCell ref="AT27:AV27"/>
    <mergeCell ref="CX48:CZ48"/>
    <mergeCell ref="B51:AI53"/>
    <mergeCell ref="AW48:AY48"/>
    <mergeCell ref="P40:DM40"/>
    <mergeCell ref="P42:DM42"/>
    <mergeCell ref="AK48:AM48"/>
    <mergeCell ref="AN48:AP48"/>
    <mergeCell ref="AQ48:AS48"/>
    <mergeCell ref="AN31:AP31"/>
    <mergeCell ref="AW33:AY33"/>
    <mergeCell ref="AZ33:BB33"/>
    <mergeCell ref="AT31:AV31"/>
    <mergeCell ref="AQ31:AS31"/>
    <mergeCell ref="AT48:AV48"/>
    <mergeCell ref="AW31:AY31"/>
    <mergeCell ref="AZ31:BB31"/>
    <mergeCell ref="P38:DM38"/>
    <mergeCell ref="AE33:AG33"/>
    <mergeCell ref="AH33:AJ33"/>
    <mergeCell ref="AK33:AM33"/>
    <mergeCell ref="AN33:AP33"/>
    <mergeCell ref="AE31:AG31"/>
    <mergeCell ref="V31:X31"/>
    <mergeCell ref="AK29:AM29"/>
    <mergeCell ref="AN29:AP29"/>
    <mergeCell ref="AQ29:AS29"/>
    <mergeCell ref="V29:X29"/>
    <mergeCell ref="Y29:AA29"/>
    <mergeCell ref="AB29:AD29"/>
    <mergeCell ref="AE29:AG29"/>
    <mergeCell ref="AT29:AV29"/>
    <mergeCell ref="A17:DM17"/>
    <mergeCell ref="A18:DM18"/>
    <mergeCell ref="A25:DM25"/>
    <mergeCell ref="V27:X27"/>
    <mergeCell ref="Y27:AA27"/>
    <mergeCell ref="AB27:AD27"/>
    <mergeCell ref="Z20:AB20"/>
    <mergeCell ref="AC20:AE20"/>
    <mergeCell ref="AH29:AJ29"/>
    <mergeCell ref="AX10:AZ10"/>
    <mergeCell ref="BA10:BC10"/>
    <mergeCell ref="AI12:AK12"/>
    <mergeCell ref="AL12:AN12"/>
    <mergeCell ref="AL10:AN10"/>
    <mergeCell ref="AO10:AQ10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Y31:AA31"/>
    <mergeCell ref="AB31:AD31"/>
    <mergeCell ref="V33:X33"/>
    <mergeCell ref="Y33:AA33"/>
    <mergeCell ref="AB33:AD33"/>
    <mergeCell ref="AH31:AJ31"/>
    <mergeCell ref="AK31:AM31"/>
    <mergeCell ref="A67:BK67"/>
    <mergeCell ref="A63:BK63"/>
    <mergeCell ref="A65:G65"/>
    <mergeCell ref="H65:T65"/>
    <mergeCell ref="U65:AA65"/>
    <mergeCell ref="AB65:AD65"/>
    <mergeCell ref="AE65:AG65"/>
    <mergeCell ref="AH65:AJ65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zoomScaleSheetLayoutView="100" workbookViewId="0" topLeftCell="A1">
      <selection activeCell="B40" sqref="B40:Z40"/>
    </sheetView>
  </sheetViews>
  <sheetFormatPr defaultColWidth="9.140625" defaultRowHeight="12.75"/>
  <cols>
    <col min="1" max="16384" width="0.85546875" style="22" customWidth="1"/>
  </cols>
  <sheetData>
    <row r="1" ht="3" customHeight="1"/>
    <row r="2" spans="1:110" s="95" customFormat="1" ht="22.5" customHeight="1">
      <c r="A2" s="335" t="s">
        <v>18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100"/>
      <c r="X2" s="218" t="str">
        <f>IF(ISBLANK('стр.1_Титул'!AC10),"",'стр.1_Титул'!AC10)</f>
        <v>1</v>
      </c>
      <c r="Y2" s="218"/>
      <c r="Z2" s="218"/>
      <c r="AA2" s="218" t="str">
        <f>IF(ISBLANK('стр.1_Титул'!AF10),"",'стр.1_Титул'!AF10)</f>
        <v>2</v>
      </c>
      <c r="AB2" s="218"/>
      <c r="AC2" s="218"/>
      <c r="AD2" s="218" t="str">
        <f>IF(ISBLANK('стр.1_Титул'!AI10),"",'стр.1_Титул'!AI10)</f>
        <v>0</v>
      </c>
      <c r="AE2" s="218"/>
      <c r="AF2" s="218"/>
      <c r="AG2" s="218" t="str">
        <f>IF(ISBLANK('стр.1_Титул'!AL10),"",'стр.1_Титул'!AL10)</f>
        <v>0</v>
      </c>
      <c r="AH2" s="218"/>
      <c r="AI2" s="218"/>
      <c r="AJ2" s="218" t="str">
        <f>IF(ISBLANK('стр.1_Титул'!AO10),"",'стр.1_Титул'!AO10)</f>
        <v>0</v>
      </c>
      <c r="AK2" s="218"/>
      <c r="AL2" s="218"/>
      <c r="AM2" s="218" t="str">
        <f>IF(ISBLANK('стр.1_Титул'!AR10),"",'стр.1_Титул'!AR10)</f>
        <v>0</v>
      </c>
      <c r="AN2" s="218"/>
      <c r="AO2" s="218"/>
      <c r="AP2" s="218" t="str">
        <f>IF(ISBLANK('стр.1_Титул'!AU10),"",'стр.1_Титул'!AU10)</f>
        <v>0</v>
      </c>
      <c r="AQ2" s="218"/>
      <c r="AR2" s="218"/>
      <c r="AS2" s="218" t="str">
        <f>IF(ISBLANK('стр.1_Титул'!AX10),"",'стр.1_Титул'!AX10)</f>
        <v>0</v>
      </c>
      <c r="AT2" s="218"/>
      <c r="AU2" s="218"/>
      <c r="AV2" s="218" t="str">
        <f>IF(ISBLANK('стр.1_Титул'!BA10),"",'стр.1_Титул'!BA10)</f>
        <v>6</v>
      </c>
      <c r="AW2" s="218"/>
      <c r="AX2" s="218"/>
      <c r="AY2" s="218" t="str">
        <f>IF(ISBLANK('стр.1_Титул'!BD10),"",'стр.1_Титул'!BD10)</f>
        <v>5</v>
      </c>
      <c r="AZ2" s="218"/>
      <c r="BA2" s="218"/>
      <c r="CR2" s="99"/>
      <c r="CS2" s="32"/>
      <c r="CT2" s="101"/>
      <c r="CU2" s="101"/>
      <c r="CV2" s="102" t="s">
        <v>51</v>
      </c>
      <c r="CW2" s="103"/>
      <c r="CX2" s="218">
        <v>0</v>
      </c>
      <c r="CY2" s="218"/>
      <c r="CZ2" s="218"/>
      <c r="DA2" s="218">
        <v>0</v>
      </c>
      <c r="DB2" s="218"/>
      <c r="DC2" s="218"/>
      <c r="DD2" s="197">
        <v>2</v>
      </c>
      <c r="DE2" s="328"/>
      <c r="DF2" s="192"/>
    </row>
    <row r="3" spans="1:103" s="95" customFormat="1" ht="5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97"/>
      <c r="Y3" s="97"/>
      <c r="Z3" s="97"/>
      <c r="AA3" s="97"/>
      <c r="AB3" s="97"/>
      <c r="AC3" s="97"/>
      <c r="AD3" s="97"/>
      <c r="AE3" s="97"/>
      <c r="BG3" s="96"/>
      <c r="BH3" s="96"/>
      <c r="BI3" s="96"/>
      <c r="CU3" s="101"/>
      <c r="CV3" s="101"/>
      <c r="CW3" s="101"/>
      <c r="CX3" s="101"/>
      <c r="CY3" s="101"/>
    </row>
    <row r="4" spans="1:38" s="95" customFormat="1" ht="17.25" customHeight="1">
      <c r="A4" s="104" t="s">
        <v>20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218" t="str">
        <f>IF(ISBLANK('стр.1_Титул'!AC12),"",'стр.1_Титул'!AC12)</f>
        <v>5</v>
      </c>
      <c r="Y4" s="218"/>
      <c r="Z4" s="218"/>
      <c r="AA4" s="218" t="str">
        <f>IF(ISBLANK('стр.1_Титул'!AF12),"",'стр.1_Титул'!AF12)</f>
        <v>4</v>
      </c>
      <c r="AB4" s="218"/>
      <c r="AC4" s="218"/>
      <c r="AD4" s="218" t="str">
        <f>IF(ISBLANK('стр.1_Титул'!AI12),"",'стр.1_Титул'!AI12)</f>
        <v>3</v>
      </c>
      <c r="AE4" s="218"/>
      <c r="AF4" s="218"/>
      <c r="AG4" s="218" t="str">
        <f>IF(ISBLANK('стр.1_Титул'!AL12),"",'стр.1_Титул'!AL12)</f>
        <v>2</v>
      </c>
      <c r="AH4" s="218"/>
      <c r="AI4" s="218"/>
      <c r="AJ4" s="218" t="str">
        <f>IF(ISBLANK('стр.1_Титул'!AO12),"",'стр.1_Титул'!AO12)</f>
        <v>1</v>
      </c>
      <c r="AK4" s="218"/>
      <c r="AL4" s="218"/>
    </row>
    <row r="5" spans="1:93" s="95" customFormat="1" ht="3" customHeight="1">
      <c r="A5" s="93"/>
      <c r="B5" s="97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</row>
    <row r="6" spans="1:110" ht="12.75" customHeight="1">
      <c r="A6" s="327" t="s">
        <v>141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</row>
    <row r="7" spans="1:110" ht="12.75" customHeight="1">
      <c r="A7" s="327" t="s">
        <v>105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  <c r="CM7" s="327"/>
      <c r="CN7" s="327"/>
      <c r="CO7" s="327"/>
      <c r="CP7" s="327"/>
      <c r="CQ7" s="327"/>
      <c r="CR7" s="327"/>
      <c r="CS7" s="327"/>
      <c r="CT7" s="327"/>
      <c r="CU7" s="327"/>
      <c r="CV7" s="327"/>
      <c r="CW7" s="327"/>
      <c r="CX7" s="327"/>
      <c r="CY7" s="327"/>
      <c r="CZ7" s="327"/>
      <c r="DA7" s="327"/>
      <c r="DB7" s="327"/>
      <c r="DC7" s="327"/>
      <c r="DD7" s="327"/>
      <c r="DE7" s="327"/>
      <c r="DF7" s="327"/>
    </row>
    <row r="8" spans="1:110" ht="12.75" customHeight="1">
      <c r="A8" s="327" t="s">
        <v>106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</row>
    <row r="9" spans="1:108" s="24" customFormat="1" ht="4.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</row>
    <row r="10" spans="1:108" s="106" customFormat="1" ht="17.25" customHeight="1">
      <c r="A10" s="105" t="s">
        <v>28</v>
      </c>
      <c r="B10" s="104"/>
      <c r="C10" s="133"/>
      <c r="D10" s="133"/>
      <c r="E10" s="133"/>
      <c r="F10" s="133"/>
      <c r="G10" s="133"/>
      <c r="H10" s="133"/>
      <c r="I10" s="133"/>
      <c r="J10" s="133"/>
      <c r="K10" s="133"/>
      <c r="L10" s="104"/>
      <c r="M10" s="134"/>
      <c r="N10" s="135"/>
      <c r="O10" s="329"/>
      <c r="P10" s="329"/>
      <c r="Q10" s="329"/>
      <c r="R10" s="329"/>
      <c r="S10" s="329"/>
      <c r="T10" s="330"/>
      <c r="U10" s="331" t="s">
        <v>29</v>
      </c>
      <c r="V10" s="332"/>
      <c r="W10" s="333"/>
      <c r="X10" s="334"/>
      <c r="Y10" s="329"/>
      <c r="Z10" s="329"/>
      <c r="AA10" s="329"/>
      <c r="AB10" s="329"/>
      <c r="AC10" s="330"/>
      <c r="AD10" s="331" t="s">
        <v>29</v>
      </c>
      <c r="AE10" s="332"/>
      <c r="AF10" s="333"/>
      <c r="AG10" s="334"/>
      <c r="AH10" s="329"/>
      <c r="AI10" s="329"/>
      <c r="AJ10" s="329"/>
      <c r="AK10" s="329"/>
      <c r="AL10" s="329"/>
      <c r="AN10" s="107"/>
      <c r="AO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50:110" s="25" customFormat="1" ht="11.25" customHeight="1"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W11" s="63"/>
      <c r="CX11" s="63"/>
      <c r="CY11" s="63"/>
      <c r="CZ11" s="63"/>
      <c r="DA11" s="63"/>
      <c r="DB11" s="63"/>
      <c r="DC11" s="63"/>
      <c r="DD11" s="63"/>
      <c r="DE11" s="63"/>
      <c r="DF11" s="82" t="s">
        <v>54</v>
      </c>
    </row>
    <row r="12" spans="1:110" ht="12.75" customHeight="1">
      <c r="A12" s="327" t="s">
        <v>52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327"/>
      <c r="CW12" s="327"/>
      <c r="CX12" s="327"/>
      <c r="CY12" s="327"/>
      <c r="CZ12" s="327"/>
      <c r="DA12" s="327"/>
      <c r="DB12" s="327"/>
      <c r="DC12" s="327"/>
      <c r="DD12" s="327"/>
      <c r="DE12" s="327"/>
      <c r="DF12" s="327"/>
    </row>
    <row r="13" spans="1:110" ht="12.75" customHeight="1">
      <c r="A13" s="327" t="s">
        <v>53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327"/>
      <c r="DB13" s="327"/>
      <c r="DC13" s="327"/>
      <c r="DD13" s="327"/>
      <c r="DE13" s="327"/>
      <c r="DF13" s="327"/>
    </row>
    <row r="14" spans="75:110" ht="11.25" customHeight="1">
      <c r="BW14" s="25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DF14" s="83" t="s">
        <v>82</v>
      </c>
    </row>
    <row r="15" spans="1:110" s="27" customFormat="1" ht="21.75" customHeight="1">
      <c r="A15" s="324" t="s">
        <v>55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6"/>
      <c r="AK15" s="324" t="s">
        <v>111</v>
      </c>
      <c r="AL15" s="325"/>
      <c r="AM15" s="325"/>
      <c r="AN15" s="325"/>
      <c r="AO15" s="325"/>
      <c r="AP15" s="326"/>
      <c r="AQ15" s="271" t="s">
        <v>56</v>
      </c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3"/>
      <c r="BC15" s="109"/>
      <c r="BD15" s="109"/>
      <c r="BE15" s="324" t="s">
        <v>55</v>
      </c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6"/>
      <c r="CO15" s="324" t="s">
        <v>111</v>
      </c>
      <c r="CP15" s="325"/>
      <c r="CQ15" s="325"/>
      <c r="CR15" s="325"/>
      <c r="CS15" s="325"/>
      <c r="CT15" s="326"/>
      <c r="CU15" s="271" t="s">
        <v>56</v>
      </c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3"/>
    </row>
    <row r="16" spans="1:110" s="27" customFormat="1" ht="10.5" customHeight="1">
      <c r="A16" s="316">
        <v>1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8"/>
      <c r="AK16" s="317">
        <v>2</v>
      </c>
      <c r="AL16" s="317"/>
      <c r="AM16" s="317"/>
      <c r="AN16" s="317"/>
      <c r="AO16" s="317"/>
      <c r="AP16" s="318"/>
      <c r="AQ16" s="316">
        <v>3</v>
      </c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8"/>
      <c r="BC16" s="110"/>
      <c r="BD16" s="110"/>
      <c r="BE16" s="316">
        <v>1</v>
      </c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8"/>
      <c r="CO16" s="317">
        <v>2</v>
      </c>
      <c r="CP16" s="317"/>
      <c r="CQ16" s="317"/>
      <c r="CR16" s="317"/>
      <c r="CS16" s="317"/>
      <c r="CT16" s="318"/>
      <c r="CU16" s="316">
        <v>3</v>
      </c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8"/>
    </row>
    <row r="17" spans="1:110" s="29" customFormat="1" ht="21.75" customHeight="1">
      <c r="A17" s="111"/>
      <c r="B17" s="310" t="s">
        <v>142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1"/>
      <c r="AK17" s="291">
        <v>1</v>
      </c>
      <c r="AL17" s="291"/>
      <c r="AM17" s="291"/>
      <c r="AN17" s="291"/>
      <c r="AO17" s="291"/>
      <c r="AP17" s="291"/>
      <c r="AQ17" s="299">
        <v>2900</v>
      </c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1"/>
      <c r="BC17" s="109"/>
      <c r="BD17" s="109"/>
      <c r="BE17" s="112"/>
      <c r="BF17" s="254" t="s">
        <v>57</v>
      </c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63"/>
      <c r="CO17" s="271">
        <v>12</v>
      </c>
      <c r="CP17" s="272"/>
      <c r="CQ17" s="272"/>
      <c r="CR17" s="272"/>
      <c r="CS17" s="272"/>
      <c r="CT17" s="273"/>
      <c r="CU17" s="274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6"/>
    </row>
    <row r="18" spans="1:110" s="29" customFormat="1" ht="10.5" customHeight="1">
      <c r="A18" s="113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3"/>
      <c r="AK18" s="294"/>
      <c r="AL18" s="294"/>
      <c r="AM18" s="294"/>
      <c r="AN18" s="294"/>
      <c r="AO18" s="294"/>
      <c r="AP18" s="294"/>
      <c r="AQ18" s="302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4"/>
      <c r="BC18" s="109"/>
      <c r="BD18" s="109"/>
      <c r="BE18" s="117"/>
      <c r="BF18" s="266" t="s">
        <v>58</v>
      </c>
      <c r="BG18" s="266"/>
      <c r="BH18" s="266"/>
      <c r="BI18" s="266"/>
      <c r="BJ18" s="266"/>
      <c r="BK18" s="267"/>
      <c r="BL18" s="119"/>
      <c r="BM18" s="253" t="s">
        <v>59</v>
      </c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70"/>
      <c r="CO18" s="316">
        <v>13</v>
      </c>
      <c r="CP18" s="317"/>
      <c r="CQ18" s="317"/>
      <c r="CR18" s="317"/>
      <c r="CS18" s="317"/>
      <c r="CT18" s="318"/>
      <c r="CU18" s="279"/>
      <c r="CV18" s="280"/>
      <c r="CW18" s="280"/>
      <c r="CX18" s="280"/>
      <c r="CY18" s="280"/>
      <c r="CZ18" s="280"/>
      <c r="DA18" s="280"/>
      <c r="DB18" s="280"/>
      <c r="DC18" s="280"/>
      <c r="DD18" s="280"/>
      <c r="DE18" s="280"/>
      <c r="DF18" s="281"/>
    </row>
    <row r="19" spans="1:110" s="29" customFormat="1" ht="17.25" customHeight="1">
      <c r="A19" s="113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3"/>
      <c r="AK19" s="294"/>
      <c r="AL19" s="294"/>
      <c r="AM19" s="294"/>
      <c r="AN19" s="294"/>
      <c r="AO19" s="294"/>
      <c r="AP19" s="294"/>
      <c r="AQ19" s="302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4"/>
      <c r="BC19" s="109"/>
      <c r="BD19" s="109"/>
      <c r="BE19" s="113"/>
      <c r="BF19" s="314"/>
      <c r="BG19" s="314"/>
      <c r="BH19" s="314"/>
      <c r="BI19" s="314"/>
      <c r="BJ19" s="314"/>
      <c r="BK19" s="315"/>
      <c r="BL19" s="121"/>
      <c r="BM19" s="310" t="s">
        <v>60</v>
      </c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1"/>
      <c r="CO19" s="290">
        <v>14</v>
      </c>
      <c r="CP19" s="291"/>
      <c r="CQ19" s="291"/>
      <c r="CR19" s="291"/>
      <c r="CS19" s="291"/>
      <c r="CT19" s="292"/>
      <c r="CU19" s="299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1"/>
    </row>
    <row r="20" spans="1:110" s="29" customFormat="1" ht="10.5" customHeight="1">
      <c r="A20" s="12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3"/>
      <c r="AK20" s="294"/>
      <c r="AL20" s="294"/>
      <c r="AM20" s="294"/>
      <c r="AN20" s="294"/>
      <c r="AO20" s="294"/>
      <c r="AP20" s="294"/>
      <c r="AQ20" s="305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7"/>
      <c r="BC20" s="109"/>
      <c r="BD20" s="109"/>
      <c r="BE20" s="122"/>
      <c r="BF20" s="268"/>
      <c r="BG20" s="268"/>
      <c r="BH20" s="268"/>
      <c r="BI20" s="268"/>
      <c r="BJ20" s="268"/>
      <c r="BK20" s="269"/>
      <c r="BL20" s="123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3"/>
      <c r="CO20" s="296"/>
      <c r="CP20" s="297"/>
      <c r="CQ20" s="297"/>
      <c r="CR20" s="297"/>
      <c r="CS20" s="297"/>
      <c r="CT20" s="298"/>
      <c r="CU20" s="305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7"/>
    </row>
    <row r="21" spans="1:110" s="29" customFormat="1" ht="21.75" customHeight="1">
      <c r="A21" s="112"/>
      <c r="B21" s="277" t="s">
        <v>125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8"/>
      <c r="AK21" s="290">
        <v>2</v>
      </c>
      <c r="AL21" s="291"/>
      <c r="AM21" s="291"/>
      <c r="AN21" s="291"/>
      <c r="AO21" s="291"/>
      <c r="AP21" s="292"/>
      <c r="AQ21" s="299">
        <v>8700</v>
      </c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1"/>
      <c r="BC21" s="109"/>
      <c r="BD21" s="109"/>
      <c r="BE21" s="119"/>
      <c r="BF21" s="277" t="s">
        <v>61</v>
      </c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8"/>
      <c r="CO21" s="290">
        <v>15</v>
      </c>
      <c r="CP21" s="291"/>
      <c r="CQ21" s="291"/>
      <c r="CR21" s="291"/>
      <c r="CS21" s="291"/>
      <c r="CT21" s="292"/>
      <c r="CU21" s="299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1"/>
    </row>
    <row r="22" spans="1:110" s="29" customFormat="1" ht="10.5" customHeight="1">
      <c r="A22" s="112"/>
      <c r="B22" s="253" t="s">
        <v>101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70"/>
      <c r="AA22" s="550">
        <v>0</v>
      </c>
      <c r="AB22" s="551"/>
      <c r="AC22" s="551"/>
      <c r="AD22" s="551"/>
      <c r="AE22" s="551"/>
      <c r="AF22" s="551"/>
      <c r="AG22" s="551"/>
      <c r="AH22" s="551"/>
      <c r="AI22" s="551"/>
      <c r="AJ22" s="552"/>
      <c r="AK22" s="293"/>
      <c r="AL22" s="294"/>
      <c r="AM22" s="294"/>
      <c r="AN22" s="294"/>
      <c r="AO22" s="294"/>
      <c r="AP22" s="295"/>
      <c r="AQ22" s="302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4"/>
      <c r="BC22" s="109"/>
      <c r="BD22" s="109"/>
      <c r="BE22" s="117"/>
      <c r="BF22" s="261" t="s">
        <v>101</v>
      </c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2"/>
      <c r="CE22" s="255"/>
      <c r="CF22" s="256"/>
      <c r="CG22" s="256"/>
      <c r="CH22" s="256"/>
      <c r="CI22" s="256"/>
      <c r="CJ22" s="256"/>
      <c r="CK22" s="256"/>
      <c r="CL22" s="256"/>
      <c r="CM22" s="256"/>
      <c r="CN22" s="257"/>
      <c r="CO22" s="293"/>
      <c r="CP22" s="294"/>
      <c r="CQ22" s="294"/>
      <c r="CR22" s="294"/>
      <c r="CS22" s="294"/>
      <c r="CT22" s="295"/>
      <c r="CU22" s="302"/>
      <c r="CV22" s="303"/>
      <c r="CW22" s="303"/>
      <c r="CX22" s="303"/>
      <c r="CY22" s="303"/>
      <c r="CZ22" s="303"/>
      <c r="DA22" s="303"/>
      <c r="DB22" s="303"/>
      <c r="DC22" s="303"/>
      <c r="DD22" s="303"/>
      <c r="DE22" s="303"/>
      <c r="DF22" s="304"/>
    </row>
    <row r="23" spans="1:110" s="29" customFormat="1" ht="21.75" customHeight="1">
      <c r="A23" s="113"/>
      <c r="B23" s="319" t="s">
        <v>103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20"/>
      <c r="AA23" s="553">
        <v>8700</v>
      </c>
      <c r="AB23" s="554"/>
      <c r="AC23" s="554"/>
      <c r="AD23" s="554"/>
      <c r="AE23" s="554"/>
      <c r="AF23" s="554"/>
      <c r="AG23" s="554"/>
      <c r="AH23" s="554"/>
      <c r="AI23" s="554"/>
      <c r="AJ23" s="555"/>
      <c r="AK23" s="293"/>
      <c r="AL23" s="294"/>
      <c r="AM23" s="294"/>
      <c r="AN23" s="294"/>
      <c r="AO23" s="294"/>
      <c r="AP23" s="295"/>
      <c r="AQ23" s="302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4"/>
      <c r="BC23" s="109"/>
      <c r="BD23" s="109"/>
      <c r="BE23" s="112"/>
      <c r="BF23" s="254" t="s">
        <v>103</v>
      </c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63"/>
      <c r="CE23" s="258"/>
      <c r="CF23" s="259"/>
      <c r="CG23" s="259"/>
      <c r="CH23" s="259"/>
      <c r="CI23" s="259"/>
      <c r="CJ23" s="259"/>
      <c r="CK23" s="259"/>
      <c r="CL23" s="259"/>
      <c r="CM23" s="259"/>
      <c r="CN23" s="260"/>
      <c r="CO23" s="293"/>
      <c r="CP23" s="294"/>
      <c r="CQ23" s="294"/>
      <c r="CR23" s="294"/>
      <c r="CS23" s="294"/>
      <c r="CT23" s="295"/>
      <c r="CU23" s="302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4"/>
    </row>
    <row r="24" spans="1:110" s="29" customFormat="1" ht="10.5" customHeight="1">
      <c r="A24" s="112"/>
      <c r="B24" s="264" t="s">
        <v>65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5"/>
      <c r="AA24" s="553">
        <v>2900</v>
      </c>
      <c r="AB24" s="554"/>
      <c r="AC24" s="554"/>
      <c r="AD24" s="554"/>
      <c r="AE24" s="554"/>
      <c r="AF24" s="554"/>
      <c r="AG24" s="554"/>
      <c r="AH24" s="554"/>
      <c r="AI24" s="554"/>
      <c r="AJ24" s="555"/>
      <c r="AK24" s="293"/>
      <c r="AL24" s="294"/>
      <c r="AM24" s="294"/>
      <c r="AN24" s="294"/>
      <c r="AO24" s="294"/>
      <c r="AP24" s="295"/>
      <c r="AQ24" s="302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4"/>
      <c r="BC24" s="109"/>
      <c r="BD24" s="109"/>
      <c r="BE24" s="112"/>
      <c r="BF24" s="264" t="s">
        <v>65</v>
      </c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5"/>
      <c r="CE24" s="250"/>
      <c r="CF24" s="251"/>
      <c r="CG24" s="251"/>
      <c r="CH24" s="251"/>
      <c r="CI24" s="251"/>
      <c r="CJ24" s="251"/>
      <c r="CK24" s="251"/>
      <c r="CL24" s="251"/>
      <c r="CM24" s="251"/>
      <c r="CN24" s="252"/>
      <c r="CO24" s="293"/>
      <c r="CP24" s="294"/>
      <c r="CQ24" s="294"/>
      <c r="CR24" s="294"/>
      <c r="CS24" s="294"/>
      <c r="CT24" s="295"/>
      <c r="CU24" s="302"/>
      <c r="CV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4"/>
    </row>
    <row r="25" spans="1:110" s="29" customFormat="1" ht="10.5" customHeight="1">
      <c r="A25" s="112"/>
      <c r="B25" s="264" t="s">
        <v>66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5"/>
      <c r="AA25" s="553">
        <v>2900</v>
      </c>
      <c r="AB25" s="554"/>
      <c r="AC25" s="554"/>
      <c r="AD25" s="554"/>
      <c r="AE25" s="554"/>
      <c r="AF25" s="554"/>
      <c r="AG25" s="554"/>
      <c r="AH25" s="554"/>
      <c r="AI25" s="554"/>
      <c r="AJ25" s="555"/>
      <c r="AK25" s="293"/>
      <c r="AL25" s="294"/>
      <c r="AM25" s="294"/>
      <c r="AN25" s="294"/>
      <c r="AO25" s="294"/>
      <c r="AP25" s="295"/>
      <c r="AQ25" s="302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4"/>
      <c r="BC25" s="109"/>
      <c r="BD25" s="109"/>
      <c r="BE25" s="112"/>
      <c r="BF25" s="264" t="s">
        <v>66</v>
      </c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5"/>
      <c r="CE25" s="250"/>
      <c r="CF25" s="251"/>
      <c r="CG25" s="251"/>
      <c r="CH25" s="251"/>
      <c r="CI25" s="251"/>
      <c r="CJ25" s="251"/>
      <c r="CK25" s="251"/>
      <c r="CL25" s="251"/>
      <c r="CM25" s="251"/>
      <c r="CN25" s="252"/>
      <c r="CO25" s="293"/>
      <c r="CP25" s="294"/>
      <c r="CQ25" s="294"/>
      <c r="CR25" s="294"/>
      <c r="CS25" s="294"/>
      <c r="CT25" s="295"/>
      <c r="CU25" s="302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4"/>
    </row>
    <row r="26" spans="1:110" s="29" customFormat="1" ht="10.5" customHeight="1">
      <c r="A26" s="122"/>
      <c r="B26" s="264" t="s">
        <v>67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5"/>
      <c r="AA26" s="553">
        <v>2900</v>
      </c>
      <c r="AB26" s="554"/>
      <c r="AC26" s="554"/>
      <c r="AD26" s="554"/>
      <c r="AE26" s="554"/>
      <c r="AF26" s="554"/>
      <c r="AG26" s="554"/>
      <c r="AH26" s="554"/>
      <c r="AI26" s="554"/>
      <c r="AJ26" s="555"/>
      <c r="AK26" s="296"/>
      <c r="AL26" s="297"/>
      <c r="AM26" s="297"/>
      <c r="AN26" s="297"/>
      <c r="AO26" s="297"/>
      <c r="AP26" s="298"/>
      <c r="AQ26" s="305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7"/>
      <c r="BC26" s="109"/>
      <c r="BD26" s="109"/>
      <c r="BE26" s="112"/>
      <c r="BF26" s="264" t="s">
        <v>67</v>
      </c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5"/>
      <c r="CE26" s="250"/>
      <c r="CF26" s="251"/>
      <c r="CG26" s="251"/>
      <c r="CH26" s="251"/>
      <c r="CI26" s="251"/>
      <c r="CJ26" s="251"/>
      <c r="CK26" s="251"/>
      <c r="CL26" s="251"/>
      <c r="CM26" s="251"/>
      <c r="CN26" s="252"/>
      <c r="CO26" s="296"/>
      <c r="CP26" s="297"/>
      <c r="CQ26" s="297"/>
      <c r="CR26" s="297"/>
      <c r="CS26" s="297"/>
      <c r="CT26" s="298"/>
      <c r="CU26" s="305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7"/>
    </row>
    <row r="27" spans="1:110" s="29" customFormat="1" ht="21.75" customHeight="1">
      <c r="A27" s="108"/>
      <c r="B27" s="277" t="s">
        <v>62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90">
        <v>3</v>
      </c>
      <c r="AL27" s="291"/>
      <c r="AM27" s="291"/>
      <c r="AN27" s="291"/>
      <c r="AO27" s="291"/>
      <c r="AP27" s="292"/>
      <c r="AQ27" s="299" t="s">
        <v>178</v>
      </c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1"/>
      <c r="BC27" s="109"/>
      <c r="BD27" s="109"/>
      <c r="BE27" s="112"/>
      <c r="BF27" s="254" t="s">
        <v>104</v>
      </c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63"/>
      <c r="CO27" s="290">
        <v>16</v>
      </c>
      <c r="CP27" s="291"/>
      <c r="CQ27" s="291"/>
      <c r="CR27" s="291"/>
      <c r="CS27" s="291"/>
      <c r="CT27" s="292"/>
      <c r="CU27" s="299">
        <v>8700</v>
      </c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1"/>
    </row>
    <row r="28" spans="1:110" s="29" customFormat="1" ht="10.5" customHeight="1">
      <c r="A28" s="117"/>
      <c r="B28" s="253" t="s">
        <v>101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70"/>
      <c r="AA28" s="250"/>
      <c r="AB28" s="251"/>
      <c r="AC28" s="251"/>
      <c r="AD28" s="251"/>
      <c r="AE28" s="251"/>
      <c r="AF28" s="251"/>
      <c r="AG28" s="251"/>
      <c r="AH28" s="251"/>
      <c r="AI28" s="251"/>
      <c r="AJ28" s="251"/>
      <c r="AK28" s="293"/>
      <c r="AL28" s="294"/>
      <c r="AM28" s="294"/>
      <c r="AN28" s="294"/>
      <c r="AO28" s="294"/>
      <c r="AP28" s="295"/>
      <c r="AQ28" s="302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4"/>
      <c r="BC28" s="109"/>
      <c r="BD28" s="109"/>
      <c r="BE28" s="117"/>
      <c r="BF28" s="253" t="s">
        <v>101</v>
      </c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556">
        <v>0</v>
      </c>
      <c r="CF28" s="557"/>
      <c r="CG28" s="557"/>
      <c r="CH28" s="557"/>
      <c r="CI28" s="557"/>
      <c r="CJ28" s="557"/>
      <c r="CK28" s="557"/>
      <c r="CL28" s="557"/>
      <c r="CM28" s="557"/>
      <c r="CN28" s="558"/>
      <c r="CO28" s="293"/>
      <c r="CP28" s="294"/>
      <c r="CQ28" s="294"/>
      <c r="CR28" s="294"/>
      <c r="CS28" s="294"/>
      <c r="CT28" s="295"/>
      <c r="CU28" s="302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4"/>
    </row>
    <row r="29" spans="1:110" s="29" customFormat="1" ht="21.75" customHeight="1">
      <c r="A29" s="290"/>
      <c r="B29" s="310" t="s">
        <v>109</v>
      </c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1"/>
      <c r="AA29" s="284"/>
      <c r="AB29" s="285"/>
      <c r="AC29" s="285"/>
      <c r="AD29" s="285"/>
      <c r="AE29" s="285"/>
      <c r="AF29" s="285"/>
      <c r="AG29" s="285"/>
      <c r="AH29" s="285"/>
      <c r="AI29" s="285"/>
      <c r="AJ29" s="286"/>
      <c r="AK29" s="293"/>
      <c r="AL29" s="294"/>
      <c r="AM29" s="294"/>
      <c r="AN29" s="294"/>
      <c r="AO29" s="294"/>
      <c r="AP29" s="295"/>
      <c r="AQ29" s="302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4"/>
      <c r="BC29" s="109"/>
      <c r="BD29" s="109"/>
      <c r="BE29" s="112"/>
      <c r="BF29" s="254" t="s">
        <v>109</v>
      </c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559">
        <v>8700</v>
      </c>
      <c r="CF29" s="560"/>
      <c r="CG29" s="560"/>
      <c r="CH29" s="560"/>
      <c r="CI29" s="560"/>
      <c r="CJ29" s="560"/>
      <c r="CK29" s="560"/>
      <c r="CL29" s="560"/>
      <c r="CM29" s="560"/>
      <c r="CN29" s="561"/>
      <c r="CO29" s="293"/>
      <c r="CP29" s="294"/>
      <c r="CQ29" s="294"/>
      <c r="CR29" s="294"/>
      <c r="CS29" s="294"/>
      <c r="CT29" s="295"/>
      <c r="CU29" s="302"/>
      <c r="CV29" s="303"/>
      <c r="CW29" s="303"/>
      <c r="CX29" s="303"/>
      <c r="CY29" s="303"/>
      <c r="CZ29" s="303"/>
      <c r="DA29" s="303"/>
      <c r="DB29" s="303"/>
      <c r="DC29" s="303"/>
      <c r="DD29" s="303"/>
      <c r="DE29" s="303"/>
      <c r="DF29" s="304"/>
    </row>
    <row r="30" spans="1:110" s="29" customFormat="1" ht="10.5" customHeight="1">
      <c r="A30" s="296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3"/>
      <c r="AA30" s="287"/>
      <c r="AB30" s="288"/>
      <c r="AC30" s="288"/>
      <c r="AD30" s="288"/>
      <c r="AE30" s="288"/>
      <c r="AF30" s="288"/>
      <c r="AG30" s="288"/>
      <c r="AH30" s="288"/>
      <c r="AI30" s="288"/>
      <c r="AJ30" s="289"/>
      <c r="AK30" s="293"/>
      <c r="AL30" s="294"/>
      <c r="AM30" s="294"/>
      <c r="AN30" s="294"/>
      <c r="AO30" s="294"/>
      <c r="AP30" s="295"/>
      <c r="AQ30" s="302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4"/>
      <c r="BC30" s="109"/>
      <c r="BD30" s="109"/>
      <c r="BE30" s="117"/>
      <c r="BF30" s="253" t="s">
        <v>148</v>
      </c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556"/>
      <c r="CF30" s="557"/>
      <c r="CG30" s="557"/>
      <c r="CH30" s="557"/>
      <c r="CI30" s="557"/>
      <c r="CJ30" s="557"/>
      <c r="CK30" s="557"/>
      <c r="CL30" s="557"/>
      <c r="CM30" s="557"/>
      <c r="CN30" s="558"/>
      <c r="CO30" s="293"/>
      <c r="CP30" s="294"/>
      <c r="CQ30" s="294"/>
      <c r="CR30" s="294"/>
      <c r="CS30" s="294"/>
      <c r="CT30" s="295"/>
      <c r="CU30" s="302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4"/>
    </row>
    <row r="31" spans="1:110" s="29" customFormat="1" ht="10.5" customHeight="1">
      <c r="A31" s="112"/>
      <c r="B31" s="264" t="s">
        <v>65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5"/>
      <c r="AA31" s="250"/>
      <c r="AB31" s="251"/>
      <c r="AC31" s="251"/>
      <c r="AD31" s="251"/>
      <c r="AE31" s="251"/>
      <c r="AF31" s="251"/>
      <c r="AG31" s="251"/>
      <c r="AH31" s="251"/>
      <c r="AI31" s="251"/>
      <c r="AJ31" s="251"/>
      <c r="AK31" s="293"/>
      <c r="AL31" s="294"/>
      <c r="AM31" s="294"/>
      <c r="AN31" s="294"/>
      <c r="AO31" s="294"/>
      <c r="AP31" s="295"/>
      <c r="AQ31" s="302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4"/>
      <c r="BC31" s="109"/>
      <c r="BD31" s="109"/>
      <c r="BE31" s="125"/>
      <c r="BF31" s="308" t="s">
        <v>65</v>
      </c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9"/>
      <c r="BR31" s="562" t="s">
        <v>190</v>
      </c>
      <c r="BS31" s="563"/>
      <c r="BT31" s="563"/>
      <c r="BU31" s="563"/>
      <c r="BV31" s="563"/>
      <c r="BW31" s="563"/>
      <c r="BX31" s="563"/>
      <c r="BY31" s="563"/>
      <c r="BZ31" s="563"/>
      <c r="CA31" s="563"/>
      <c r="CB31" s="563"/>
      <c r="CC31" s="563"/>
      <c r="CD31" s="564"/>
      <c r="CE31" s="553">
        <v>2900</v>
      </c>
      <c r="CF31" s="554"/>
      <c r="CG31" s="554"/>
      <c r="CH31" s="554"/>
      <c r="CI31" s="554"/>
      <c r="CJ31" s="554"/>
      <c r="CK31" s="554"/>
      <c r="CL31" s="554"/>
      <c r="CM31" s="554"/>
      <c r="CN31" s="555"/>
      <c r="CO31" s="293"/>
      <c r="CP31" s="294"/>
      <c r="CQ31" s="294"/>
      <c r="CR31" s="294"/>
      <c r="CS31" s="294"/>
      <c r="CT31" s="295"/>
      <c r="CU31" s="302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4"/>
    </row>
    <row r="32" spans="1:110" s="29" customFormat="1" ht="10.5" customHeight="1">
      <c r="A32" s="112"/>
      <c r="B32" s="264" t="s">
        <v>66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5"/>
      <c r="AA32" s="250"/>
      <c r="AB32" s="251"/>
      <c r="AC32" s="251"/>
      <c r="AD32" s="251"/>
      <c r="AE32" s="251"/>
      <c r="AF32" s="251"/>
      <c r="AG32" s="251"/>
      <c r="AH32" s="251"/>
      <c r="AI32" s="251"/>
      <c r="AJ32" s="251"/>
      <c r="AK32" s="293"/>
      <c r="AL32" s="294"/>
      <c r="AM32" s="294"/>
      <c r="AN32" s="294"/>
      <c r="AO32" s="294"/>
      <c r="AP32" s="295"/>
      <c r="AQ32" s="302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4"/>
      <c r="BC32" s="109"/>
      <c r="BD32" s="109"/>
      <c r="BE32" s="126"/>
      <c r="BF32" s="308" t="s">
        <v>66</v>
      </c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9"/>
      <c r="BR32" s="562" t="s">
        <v>191</v>
      </c>
      <c r="BS32" s="563"/>
      <c r="BT32" s="563"/>
      <c r="BU32" s="563"/>
      <c r="BV32" s="563"/>
      <c r="BW32" s="563"/>
      <c r="BX32" s="563"/>
      <c r="BY32" s="563"/>
      <c r="BZ32" s="563"/>
      <c r="CA32" s="563"/>
      <c r="CB32" s="563"/>
      <c r="CC32" s="563"/>
      <c r="CD32" s="564"/>
      <c r="CE32" s="553">
        <v>2900</v>
      </c>
      <c r="CF32" s="554"/>
      <c r="CG32" s="554"/>
      <c r="CH32" s="554"/>
      <c r="CI32" s="554"/>
      <c r="CJ32" s="554"/>
      <c r="CK32" s="554"/>
      <c r="CL32" s="554"/>
      <c r="CM32" s="554"/>
      <c r="CN32" s="555"/>
      <c r="CO32" s="293"/>
      <c r="CP32" s="294"/>
      <c r="CQ32" s="294"/>
      <c r="CR32" s="294"/>
      <c r="CS32" s="294"/>
      <c r="CT32" s="295"/>
      <c r="CU32" s="302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4"/>
    </row>
    <row r="33" spans="1:110" s="29" customFormat="1" ht="10.5" customHeight="1">
      <c r="A33" s="112"/>
      <c r="B33" s="264" t="s">
        <v>67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5"/>
      <c r="AA33" s="250"/>
      <c r="AB33" s="251"/>
      <c r="AC33" s="251"/>
      <c r="AD33" s="251"/>
      <c r="AE33" s="251"/>
      <c r="AF33" s="251"/>
      <c r="AG33" s="251"/>
      <c r="AH33" s="251"/>
      <c r="AI33" s="251"/>
      <c r="AJ33" s="251"/>
      <c r="AK33" s="296"/>
      <c r="AL33" s="297"/>
      <c r="AM33" s="297"/>
      <c r="AN33" s="297"/>
      <c r="AO33" s="297"/>
      <c r="AP33" s="298"/>
      <c r="AQ33" s="305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7"/>
      <c r="BC33" s="109"/>
      <c r="BD33" s="109"/>
      <c r="BE33" s="125"/>
      <c r="BF33" s="308" t="s">
        <v>67</v>
      </c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9"/>
      <c r="BR33" s="562" t="s">
        <v>192</v>
      </c>
      <c r="BS33" s="563"/>
      <c r="BT33" s="563"/>
      <c r="BU33" s="563"/>
      <c r="BV33" s="563"/>
      <c r="BW33" s="563"/>
      <c r="BX33" s="563"/>
      <c r="BY33" s="563"/>
      <c r="BZ33" s="563"/>
      <c r="CA33" s="563"/>
      <c r="CB33" s="563"/>
      <c r="CC33" s="563"/>
      <c r="CD33" s="564"/>
      <c r="CE33" s="553">
        <v>2900</v>
      </c>
      <c r="CF33" s="554"/>
      <c r="CG33" s="554"/>
      <c r="CH33" s="554"/>
      <c r="CI33" s="554"/>
      <c r="CJ33" s="554"/>
      <c r="CK33" s="554"/>
      <c r="CL33" s="554"/>
      <c r="CM33" s="554"/>
      <c r="CN33" s="555"/>
      <c r="CO33" s="296"/>
      <c r="CP33" s="297"/>
      <c r="CQ33" s="297"/>
      <c r="CR33" s="297"/>
      <c r="CS33" s="297"/>
      <c r="CT33" s="298"/>
      <c r="CU33" s="305"/>
      <c r="CV33" s="306"/>
      <c r="CW33" s="306"/>
      <c r="CX33" s="306"/>
      <c r="CY33" s="306"/>
      <c r="CZ33" s="306"/>
      <c r="DA33" s="306"/>
      <c r="DB33" s="306"/>
      <c r="DC33" s="306"/>
      <c r="DD33" s="306"/>
      <c r="DE33" s="306"/>
      <c r="DF33" s="307"/>
    </row>
    <row r="34" spans="1:110" s="29" customFormat="1" ht="51.75" customHeight="1">
      <c r="A34" s="117"/>
      <c r="B34" s="277" t="s">
        <v>143</v>
      </c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8"/>
      <c r="AK34" s="290">
        <v>4</v>
      </c>
      <c r="AL34" s="291"/>
      <c r="AM34" s="291"/>
      <c r="AN34" s="291"/>
      <c r="AO34" s="291"/>
      <c r="AP34" s="292"/>
      <c r="AQ34" s="299" t="s">
        <v>178</v>
      </c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1"/>
      <c r="BC34" s="109"/>
      <c r="BD34" s="109"/>
      <c r="BE34" s="117"/>
      <c r="BF34" s="254" t="s">
        <v>102</v>
      </c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63"/>
      <c r="CO34" s="271">
        <v>17</v>
      </c>
      <c r="CP34" s="272"/>
      <c r="CQ34" s="272"/>
      <c r="CR34" s="272"/>
      <c r="CS34" s="272"/>
      <c r="CT34" s="273"/>
      <c r="CU34" s="279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1"/>
    </row>
    <row r="35" spans="1:110" s="29" customFormat="1" ht="32.25" customHeight="1">
      <c r="A35" s="117"/>
      <c r="B35" s="277" t="s">
        <v>144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8"/>
      <c r="AK35" s="290">
        <v>5</v>
      </c>
      <c r="AL35" s="291"/>
      <c r="AM35" s="291"/>
      <c r="AN35" s="291"/>
      <c r="AO35" s="291"/>
      <c r="AP35" s="292"/>
      <c r="AQ35" s="299" t="s">
        <v>178</v>
      </c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1"/>
      <c r="BC35" s="109"/>
      <c r="BD35" s="109"/>
      <c r="BE35" s="117"/>
      <c r="BF35" s="254" t="s">
        <v>115</v>
      </c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63"/>
      <c r="CO35" s="271">
        <v>18</v>
      </c>
      <c r="CP35" s="272"/>
      <c r="CQ35" s="272"/>
      <c r="CR35" s="272"/>
      <c r="CS35" s="272"/>
      <c r="CT35" s="273"/>
      <c r="CU35" s="279">
        <v>8700</v>
      </c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1"/>
    </row>
    <row r="36" spans="1:110" s="29" customFormat="1" ht="10.5" customHeight="1">
      <c r="A36" s="117"/>
      <c r="B36" s="253" t="s">
        <v>101</v>
      </c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70"/>
      <c r="AA36" s="250"/>
      <c r="AB36" s="251"/>
      <c r="AC36" s="251"/>
      <c r="AD36" s="251"/>
      <c r="AE36" s="251"/>
      <c r="AF36" s="251"/>
      <c r="AG36" s="251"/>
      <c r="AH36" s="251"/>
      <c r="AI36" s="251"/>
      <c r="AJ36" s="252"/>
      <c r="AK36" s="293"/>
      <c r="AL36" s="294"/>
      <c r="AM36" s="294"/>
      <c r="AN36" s="294"/>
      <c r="AO36" s="294"/>
      <c r="AP36" s="295"/>
      <c r="AQ36" s="302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4"/>
      <c r="BC36" s="109"/>
      <c r="BD36" s="109"/>
      <c r="BE36" s="117"/>
      <c r="BF36" s="266" t="s">
        <v>150</v>
      </c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7"/>
      <c r="CO36" s="290">
        <v>19</v>
      </c>
      <c r="CP36" s="291"/>
      <c r="CQ36" s="291"/>
      <c r="CR36" s="291"/>
      <c r="CS36" s="291"/>
      <c r="CT36" s="292"/>
      <c r="CU36" s="299">
        <v>2900</v>
      </c>
      <c r="CV36" s="300"/>
      <c r="CW36" s="300"/>
      <c r="CX36" s="300"/>
      <c r="CY36" s="300"/>
      <c r="CZ36" s="300"/>
      <c r="DA36" s="300"/>
      <c r="DB36" s="300"/>
      <c r="DC36" s="300"/>
      <c r="DD36" s="300"/>
      <c r="DE36" s="300"/>
      <c r="DF36" s="301"/>
    </row>
    <row r="37" spans="1:110" s="29" customFormat="1" ht="22.5" customHeight="1">
      <c r="A37" s="112"/>
      <c r="B37" s="254" t="s">
        <v>103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63"/>
      <c r="AA37" s="274"/>
      <c r="AB37" s="275"/>
      <c r="AC37" s="275"/>
      <c r="AD37" s="275"/>
      <c r="AE37" s="275"/>
      <c r="AF37" s="275"/>
      <c r="AG37" s="275"/>
      <c r="AH37" s="275"/>
      <c r="AI37" s="275"/>
      <c r="AJ37" s="276"/>
      <c r="AK37" s="293"/>
      <c r="AL37" s="294"/>
      <c r="AM37" s="294"/>
      <c r="AN37" s="294"/>
      <c r="AO37" s="294"/>
      <c r="AP37" s="295"/>
      <c r="AQ37" s="302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4"/>
      <c r="BC37" s="109"/>
      <c r="BD37" s="109"/>
      <c r="BE37" s="122"/>
      <c r="BF37" s="268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8"/>
      <c r="CE37" s="268"/>
      <c r="CF37" s="268"/>
      <c r="CG37" s="268"/>
      <c r="CH37" s="268"/>
      <c r="CI37" s="268"/>
      <c r="CJ37" s="268"/>
      <c r="CK37" s="268"/>
      <c r="CL37" s="268"/>
      <c r="CM37" s="268"/>
      <c r="CN37" s="269"/>
      <c r="CO37" s="296"/>
      <c r="CP37" s="297"/>
      <c r="CQ37" s="297"/>
      <c r="CR37" s="297"/>
      <c r="CS37" s="297"/>
      <c r="CT37" s="298"/>
      <c r="CU37" s="305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7"/>
    </row>
    <row r="38" spans="1:110" s="29" customFormat="1" ht="10.5" customHeight="1">
      <c r="A38" s="112"/>
      <c r="B38" s="264" t="s">
        <v>65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5"/>
      <c r="AA38" s="250"/>
      <c r="AB38" s="251"/>
      <c r="AC38" s="251"/>
      <c r="AD38" s="251"/>
      <c r="AE38" s="251"/>
      <c r="AF38" s="251"/>
      <c r="AG38" s="251"/>
      <c r="AH38" s="251"/>
      <c r="AI38" s="251"/>
      <c r="AJ38" s="251"/>
      <c r="AK38" s="293"/>
      <c r="AL38" s="294"/>
      <c r="AM38" s="294"/>
      <c r="AN38" s="294"/>
      <c r="AO38" s="294"/>
      <c r="AP38" s="295"/>
      <c r="AQ38" s="302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4"/>
      <c r="BC38" s="109"/>
      <c r="BD38" s="109"/>
      <c r="BE38" s="117"/>
      <c r="BF38" s="266" t="s">
        <v>149</v>
      </c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7"/>
      <c r="CO38" s="290">
        <v>20</v>
      </c>
      <c r="CP38" s="291"/>
      <c r="CQ38" s="291"/>
      <c r="CR38" s="291"/>
      <c r="CS38" s="291"/>
      <c r="CT38" s="292"/>
      <c r="CU38" s="284"/>
      <c r="CV38" s="285"/>
      <c r="CW38" s="285"/>
      <c r="CX38" s="285"/>
      <c r="CY38" s="285"/>
      <c r="CZ38" s="285"/>
      <c r="DA38" s="285"/>
      <c r="DB38" s="285"/>
      <c r="DC38" s="285"/>
      <c r="DD38" s="285"/>
      <c r="DE38" s="285"/>
      <c r="DF38" s="286"/>
    </row>
    <row r="39" spans="1:110" s="29" customFormat="1" ht="15" customHeight="1">
      <c r="A39" s="112"/>
      <c r="B39" s="264" t="s">
        <v>66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5"/>
      <c r="AA39" s="250"/>
      <c r="AB39" s="251"/>
      <c r="AC39" s="251"/>
      <c r="AD39" s="251"/>
      <c r="AE39" s="251"/>
      <c r="AF39" s="251"/>
      <c r="AG39" s="251"/>
      <c r="AH39" s="251"/>
      <c r="AI39" s="251"/>
      <c r="AJ39" s="251"/>
      <c r="AK39" s="293"/>
      <c r="AL39" s="294"/>
      <c r="AM39" s="294"/>
      <c r="AN39" s="294"/>
      <c r="AO39" s="294"/>
      <c r="AP39" s="295"/>
      <c r="AQ39" s="302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4"/>
      <c r="BC39" s="109"/>
      <c r="BD39" s="109"/>
      <c r="BE39" s="122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9"/>
      <c r="CO39" s="296"/>
      <c r="CP39" s="297"/>
      <c r="CQ39" s="297"/>
      <c r="CR39" s="297"/>
      <c r="CS39" s="297"/>
      <c r="CT39" s="298"/>
      <c r="CU39" s="287"/>
      <c r="CV39" s="288"/>
      <c r="CW39" s="288"/>
      <c r="CX39" s="288"/>
      <c r="CY39" s="288"/>
      <c r="CZ39" s="288"/>
      <c r="DA39" s="288"/>
      <c r="DB39" s="288"/>
      <c r="DC39" s="288"/>
      <c r="DD39" s="288"/>
      <c r="DE39" s="288"/>
      <c r="DF39" s="289"/>
    </row>
    <row r="40" spans="1:110" s="29" customFormat="1" ht="12" customHeight="1">
      <c r="A40" s="112"/>
      <c r="B40" s="264" t="s">
        <v>67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5"/>
      <c r="AA40" s="250"/>
      <c r="AB40" s="251"/>
      <c r="AC40" s="251"/>
      <c r="AD40" s="251"/>
      <c r="AE40" s="251"/>
      <c r="AF40" s="251"/>
      <c r="AG40" s="251"/>
      <c r="AH40" s="251"/>
      <c r="AI40" s="251"/>
      <c r="AJ40" s="251"/>
      <c r="AK40" s="296"/>
      <c r="AL40" s="297"/>
      <c r="AM40" s="297"/>
      <c r="AN40" s="297"/>
      <c r="AO40" s="297"/>
      <c r="AP40" s="298"/>
      <c r="AQ40" s="305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7"/>
      <c r="BC40" s="109"/>
      <c r="BD40" s="109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09"/>
      <c r="CJ40" s="109"/>
      <c r="CK40" s="109"/>
      <c r="CL40" s="109"/>
      <c r="CM40" s="109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</row>
    <row r="41" spans="1:110" s="29" customFormat="1" ht="33" customHeight="1">
      <c r="A41" s="117"/>
      <c r="B41" s="310" t="s">
        <v>145</v>
      </c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1"/>
      <c r="AK41" s="290">
        <v>6</v>
      </c>
      <c r="AL41" s="291"/>
      <c r="AM41" s="291"/>
      <c r="AN41" s="291"/>
      <c r="AO41" s="291"/>
      <c r="AP41" s="292"/>
      <c r="AQ41" s="299" t="s">
        <v>178</v>
      </c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1"/>
      <c r="BC41" s="109"/>
      <c r="BD41" s="109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</row>
    <row r="42" spans="1:110" s="29" customFormat="1" ht="10.5" customHeight="1" hidden="1">
      <c r="A42" s="117"/>
      <c r="B42" s="253" t="s">
        <v>101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70"/>
      <c r="AA42" s="250"/>
      <c r="AB42" s="251"/>
      <c r="AC42" s="251"/>
      <c r="AD42" s="251"/>
      <c r="AE42" s="251"/>
      <c r="AF42" s="251"/>
      <c r="AG42" s="251"/>
      <c r="AH42" s="251"/>
      <c r="AI42" s="251"/>
      <c r="AJ42" s="252"/>
      <c r="AK42" s="293"/>
      <c r="AL42" s="294"/>
      <c r="AM42" s="294"/>
      <c r="AN42" s="294"/>
      <c r="AO42" s="294"/>
      <c r="AP42" s="295"/>
      <c r="AQ42" s="302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4"/>
      <c r="BC42" s="109"/>
      <c r="BD42" s="109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</row>
    <row r="43" spans="1:110" s="29" customFormat="1" ht="21.75" customHeight="1" hidden="1">
      <c r="A43" s="112"/>
      <c r="B43" s="254" t="s">
        <v>103</v>
      </c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63"/>
      <c r="AA43" s="274"/>
      <c r="AB43" s="275"/>
      <c r="AC43" s="275"/>
      <c r="AD43" s="275"/>
      <c r="AE43" s="275"/>
      <c r="AF43" s="275"/>
      <c r="AG43" s="275"/>
      <c r="AH43" s="275"/>
      <c r="AI43" s="275"/>
      <c r="AJ43" s="276"/>
      <c r="AK43" s="293"/>
      <c r="AL43" s="294"/>
      <c r="AM43" s="294"/>
      <c r="AN43" s="294"/>
      <c r="AO43" s="294"/>
      <c r="AP43" s="295"/>
      <c r="AQ43" s="302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4"/>
      <c r="BC43" s="109"/>
      <c r="BD43" s="109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</row>
    <row r="44" spans="1:110" s="29" customFormat="1" ht="12" customHeight="1">
      <c r="A44" s="112"/>
      <c r="B44" s="264" t="s">
        <v>65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5"/>
      <c r="AA44" s="250"/>
      <c r="AB44" s="251"/>
      <c r="AC44" s="251"/>
      <c r="AD44" s="251"/>
      <c r="AE44" s="251"/>
      <c r="AF44" s="251"/>
      <c r="AG44" s="251"/>
      <c r="AH44" s="251"/>
      <c r="AI44" s="251"/>
      <c r="AJ44" s="252"/>
      <c r="AK44" s="293"/>
      <c r="AL44" s="294"/>
      <c r="AM44" s="294"/>
      <c r="AN44" s="294"/>
      <c r="AO44" s="294"/>
      <c r="AP44" s="295"/>
      <c r="AQ44" s="302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4"/>
      <c r="BC44" s="109"/>
      <c r="BD44" s="109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</row>
    <row r="45" spans="1:110" s="29" customFormat="1" ht="8.25" customHeight="1">
      <c r="A45" s="112"/>
      <c r="B45" s="264" t="s">
        <v>66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5"/>
      <c r="AA45" s="250"/>
      <c r="AB45" s="251"/>
      <c r="AC45" s="251"/>
      <c r="AD45" s="251"/>
      <c r="AE45" s="251"/>
      <c r="AF45" s="251"/>
      <c r="AG45" s="251"/>
      <c r="AH45" s="251"/>
      <c r="AI45" s="251"/>
      <c r="AJ45" s="252"/>
      <c r="AK45" s="293"/>
      <c r="AL45" s="294"/>
      <c r="AM45" s="294"/>
      <c r="AN45" s="294"/>
      <c r="AO45" s="294"/>
      <c r="AP45" s="295"/>
      <c r="AQ45" s="302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4"/>
      <c r="BC45" s="109"/>
      <c r="BD45" s="109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</row>
    <row r="46" spans="1:110" s="29" customFormat="1" ht="9" customHeight="1">
      <c r="A46" s="112"/>
      <c r="B46" s="264" t="s">
        <v>67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5"/>
      <c r="AA46" s="250"/>
      <c r="AB46" s="251"/>
      <c r="AC46" s="251"/>
      <c r="AD46" s="251"/>
      <c r="AE46" s="251"/>
      <c r="AF46" s="251"/>
      <c r="AG46" s="251"/>
      <c r="AH46" s="251"/>
      <c r="AI46" s="251"/>
      <c r="AJ46" s="252"/>
      <c r="AK46" s="296"/>
      <c r="AL46" s="297"/>
      <c r="AM46" s="297"/>
      <c r="AN46" s="297"/>
      <c r="AO46" s="297"/>
      <c r="AP46" s="298"/>
      <c r="AQ46" s="305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7"/>
      <c r="BC46" s="109"/>
      <c r="BD46" s="109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</row>
    <row r="47" spans="1:110" s="29" customFormat="1" ht="21.75" customHeight="1">
      <c r="A47" s="108"/>
      <c r="B47" s="277" t="s">
        <v>126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1">
        <v>7</v>
      </c>
      <c r="AL47" s="272"/>
      <c r="AM47" s="272"/>
      <c r="AN47" s="272"/>
      <c r="AO47" s="272"/>
      <c r="AP47" s="273"/>
      <c r="AQ47" s="279" t="s">
        <v>178</v>
      </c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1"/>
      <c r="BC47" s="109"/>
      <c r="BD47" s="109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</row>
    <row r="48" spans="1:110" s="29" customFormat="1" ht="11.25" customHeight="1">
      <c r="A48" s="112"/>
      <c r="B48" s="282" t="s">
        <v>116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3"/>
      <c r="AK48" s="271">
        <v>8</v>
      </c>
      <c r="AL48" s="272"/>
      <c r="AM48" s="272"/>
      <c r="AN48" s="272"/>
      <c r="AO48" s="272"/>
      <c r="AP48" s="273"/>
      <c r="AQ48" s="279">
        <v>11600</v>
      </c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1"/>
      <c r="BC48" s="109"/>
      <c r="BD48" s="109"/>
      <c r="BE48" s="10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</row>
    <row r="49" spans="1:110" s="29" customFormat="1" ht="40.5" customHeight="1">
      <c r="A49" s="112"/>
      <c r="B49" s="254" t="s">
        <v>146</v>
      </c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63"/>
      <c r="AK49" s="271">
        <v>9</v>
      </c>
      <c r="AL49" s="272"/>
      <c r="AM49" s="272"/>
      <c r="AN49" s="272"/>
      <c r="AO49" s="272"/>
      <c r="AP49" s="273"/>
      <c r="AQ49" s="279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1"/>
      <c r="BC49" s="109"/>
      <c r="BD49" s="109"/>
      <c r="BE49" s="130"/>
      <c r="BF49" s="130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</row>
    <row r="50" spans="1:110" s="29" customFormat="1" ht="17.25" customHeight="1">
      <c r="A50" s="117"/>
      <c r="B50" s="266" t="s">
        <v>58</v>
      </c>
      <c r="C50" s="266"/>
      <c r="D50" s="266"/>
      <c r="E50" s="266"/>
      <c r="F50" s="266"/>
      <c r="G50" s="267"/>
      <c r="H50" s="118"/>
      <c r="I50" s="253" t="s">
        <v>59</v>
      </c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70"/>
      <c r="AK50" s="271">
        <v>10</v>
      </c>
      <c r="AL50" s="272"/>
      <c r="AM50" s="272"/>
      <c r="AN50" s="272"/>
      <c r="AO50" s="272"/>
      <c r="AP50" s="273"/>
      <c r="AQ50" s="274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6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</row>
    <row r="51" spans="1:110" s="29" customFormat="1" ht="25.5" customHeight="1">
      <c r="A51" s="122"/>
      <c r="B51" s="268"/>
      <c r="C51" s="268"/>
      <c r="D51" s="268"/>
      <c r="E51" s="268"/>
      <c r="F51" s="268"/>
      <c r="G51" s="269"/>
      <c r="H51" s="124"/>
      <c r="I51" s="277" t="s">
        <v>147</v>
      </c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8"/>
      <c r="AK51" s="271">
        <v>11</v>
      </c>
      <c r="AL51" s="272"/>
      <c r="AM51" s="272"/>
      <c r="AN51" s="272"/>
      <c r="AO51" s="272"/>
      <c r="AP51" s="273"/>
      <c r="AQ51" s="274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6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</row>
    <row r="52" spans="1:110" s="29" customFormat="1" ht="12">
      <c r="A52" s="132"/>
      <c r="B52" s="120"/>
      <c r="C52" s="120"/>
      <c r="D52" s="120"/>
      <c r="E52" s="120"/>
      <c r="F52" s="120"/>
      <c r="G52" s="120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5"/>
      <c r="AL52" s="115"/>
      <c r="AM52" s="115"/>
      <c r="AN52" s="115"/>
      <c r="AO52" s="115"/>
      <c r="AP52" s="115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</row>
    <row r="53" spans="1:110" s="27" customFormat="1" ht="11.25" customHeight="1">
      <c r="A53" s="321" t="s">
        <v>91</v>
      </c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1"/>
      <c r="AW53" s="321"/>
      <c r="AX53" s="321"/>
      <c r="AY53" s="321"/>
      <c r="AZ53" s="321"/>
      <c r="BA53" s="321"/>
      <c r="BB53" s="321"/>
      <c r="BC53" s="321"/>
      <c r="BD53" s="321"/>
      <c r="BE53" s="321"/>
      <c r="BF53" s="321"/>
      <c r="BG53" s="321"/>
      <c r="BH53" s="321"/>
      <c r="BI53" s="321"/>
      <c r="BJ53" s="321"/>
      <c r="BK53" s="321"/>
      <c r="BL53" s="321"/>
      <c r="BM53" s="321"/>
      <c r="BN53" s="321"/>
      <c r="BO53" s="321"/>
      <c r="BP53" s="321"/>
      <c r="BQ53" s="321"/>
      <c r="BR53" s="321"/>
      <c r="BS53" s="321"/>
      <c r="BT53" s="321"/>
      <c r="BU53" s="321"/>
      <c r="BV53" s="321"/>
      <c r="BW53" s="321"/>
      <c r="BX53" s="321"/>
      <c r="BY53" s="321"/>
      <c r="BZ53" s="321"/>
      <c r="CA53" s="321"/>
      <c r="CB53" s="321"/>
      <c r="CC53" s="321"/>
      <c r="CD53" s="321"/>
      <c r="CE53" s="321"/>
      <c r="CF53" s="321"/>
      <c r="CG53" s="321"/>
      <c r="CH53" s="321"/>
      <c r="CI53" s="321"/>
      <c r="CJ53" s="321"/>
      <c r="CK53" s="321"/>
      <c r="CL53" s="321"/>
      <c r="CM53" s="321"/>
      <c r="CN53" s="321"/>
      <c r="CO53" s="321"/>
      <c r="CP53" s="321"/>
      <c r="CQ53" s="321"/>
      <c r="CR53" s="321"/>
      <c r="CS53" s="321"/>
      <c r="CT53" s="321"/>
      <c r="CU53" s="321"/>
      <c r="CV53" s="321"/>
      <c r="CW53" s="321"/>
      <c r="CX53" s="321"/>
      <c r="CY53" s="321"/>
      <c r="CZ53" s="321"/>
      <c r="DA53" s="321"/>
      <c r="DB53" s="321"/>
      <c r="DC53" s="321"/>
      <c r="DD53" s="321"/>
      <c r="DE53" s="321"/>
      <c r="DF53" s="321"/>
    </row>
    <row r="54" spans="25:84" s="27" customFormat="1" ht="12" customHeight="1"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8"/>
      <c r="CA54" s="338"/>
      <c r="CB54" s="338"/>
      <c r="CC54" s="338"/>
      <c r="CD54" s="338"/>
      <c r="CE54" s="338"/>
      <c r="CF54" s="338"/>
    </row>
    <row r="55" spans="25:84" ht="9.75" customHeight="1">
      <c r="Y55" s="337" t="s">
        <v>50</v>
      </c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BO55" s="337" t="s">
        <v>92</v>
      </c>
      <c r="BP55" s="337"/>
      <c r="BQ55" s="337"/>
      <c r="BR55" s="337"/>
      <c r="BS55" s="337"/>
      <c r="BT55" s="337"/>
      <c r="BU55" s="337"/>
      <c r="BV55" s="337"/>
      <c r="BW55" s="337"/>
      <c r="BX55" s="337"/>
      <c r="BY55" s="337"/>
      <c r="BZ55" s="337"/>
      <c r="CA55" s="337"/>
      <c r="CB55" s="337"/>
      <c r="CC55" s="337"/>
      <c r="CD55" s="337"/>
      <c r="CE55" s="337"/>
      <c r="CF55" s="337"/>
    </row>
  </sheetData>
  <mergeCells count="177">
    <mergeCell ref="Y54:AP54"/>
    <mergeCell ref="Y55:AP55"/>
    <mergeCell ref="BO54:CF54"/>
    <mergeCell ref="BO55:CF55"/>
    <mergeCell ref="A2:V2"/>
    <mergeCell ref="A6:DF6"/>
    <mergeCell ref="A7:DF7"/>
    <mergeCell ref="A8:DF8"/>
    <mergeCell ref="X2:Z2"/>
    <mergeCell ref="AV2:AX2"/>
    <mergeCell ref="AJ4:AL4"/>
    <mergeCell ref="AM2:AO2"/>
    <mergeCell ref="AP2:AR2"/>
    <mergeCell ref="AA4:AC4"/>
    <mergeCell ref="AA10:AC10"/>
    <mergeCell ref="AD10:AF10"/>
    <mergeCell ref="AG10:AI10"/>
    <mergeCell ref="AJ10:AL10"/>
    <mergeCell ref="O10:Q10"/>
    <mergeCell ref="R10:T10"/>
    <mergeCell ref="U10:W10"/>
    <mergeCell ref="X10:Z10"/>
    <mergeCell ref="DD2:DF2"/>
    <mergeCell ref="X4:Z4"/>
    <mergeCell ref="CX2:CZ2"/>
    <mergeCell ref="DA2:DC2"/>
    <mergeCell ref="AY2:BA2"/>
    <mergeCell ref="AS2:AU2"/>
    <mergeCell ref="AD4:AF4"/>
    <mergeCell ref="AG4:AI4"/>
    <mergeCell ref="AA2:AC2"/>
    <mergeCell ref="AD2:AF2"/>
    <mergeCell ref="A16:AJ16"/>
    <mergeCell ref="AK16:AP16"/>
    <mergeCell ref="AQ16:BB16"/>
    <mergeCell ref="CO15:CT15"/>
    <mergeCell ref="AK15:AP15"/>
    <mergeCell ref="AQ15:BB15"/>
    <mergeCell ref="BE15:CN15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CU36:DF37"/>
    <mergeCell ref="CO21:CT26"/>
    <mergeCell ref="CU21:DF26"/>
    <mergeCell ref="B27:AJ27"/>
    <mergeCell ref="AK27:AP33"/>
    <mergeCell ref="CE26:CN26"/>
    <mergeCell ref="BF26:CD26"/>
    <mergeCell ref="AA25:AJ25"/>
    <mergeCell ref="CO36:CT37"/>
    <mergeCell ref="AQ27:BB33"/>
    <mergeCell ref="B42:Z42"/>
    <mergeCell ref="AA42:AJ42"/>
    <mergeCell ref="B40:Z40"/>
    <mergeCell ref="AA40:AJ40"/>
    <mergeCell ref="AQ48:BB48"/>
    <mergeCell ref="AK41:AP46"/>
    <mergeCell ref="BF38:CN39"/>
    <mergeCell ref="B37:Z37"/>
    <mergeCell ref="AA37:AJ37"/>
    <mergeCell ref="B46:Z46"/>
    <mergeCell ref="AA46:AJ46"/>
    <mergeCell ref="B41:AJ41"/>
    <mergeCell ref="BF36:CN37"/>
    <mergeCell ref="AQ41:BB46"/>
    <mergeCell ref="AG2:AI2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BF17:CN17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CE22:CN22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CU38:DF39"/>
    <mergeCell ref="B39:Z39"/>
    <mergeCell ref="AA39:AJ39"/>
    <mergeCell ref="B38:Z38"/>
    <mergeCell ref="AA38:AJ38"/>
    <mergeCell ref="B43:Z43"/>
    <mergeCell ref="AA43:AJ43"/>
    <mergeCell ref="B44:Z44"/>
    <mergeCell ref="AA44:AJ44"/>
    <mergeCell ref="B45:Z45"/>
    <mergeCell ref="AA45:AJ45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B50:G51"/>
    <mergeCell ref="I50:AJ50"/>
    <mergeCell ref="AK50:AP50"/>
    <mergeCell ref="AQ50:BB50"/>
    <mergeCell ref="I51:AJ51"/>
    <mergeCell ref="AK51:AP51"/>
    <mergeCell ref="AQ51:BB51"/>
    <mergeCell ref="CE24:CN24"/>
    <mergeCell ref="CE25:CN25"/>
    <mergeCell ref="BF22:CD22"/>
    <mergeCell ref="BF23:CD23"/>
    <mergeCell ref="BF24:CD24"/>
    <mergeCell ref="BF25:CD25"/>
    <mergeCell ref="BF28:CD28"/>
    <mergeCell ref="BF29:CD29"/>
    <mergeCell ref="BF30:CD30"/>
    <mergeCell ref="CE28:CN28"/>
    <mergeCell ref="CE29:CN29"/>
    <mergeCell ref="CE30:CN30"/>
    <mergeCell ref="CE31:CN31"/>
    <mergeCell ref="CE32:CN32"/>
    <mergeCell ref="CE33:CN33"/>
    <mergeCell ref="BR31:CD31"/>
    <mergeCell ref="BR32:CD32"/>
    <mergeCell ref="BR33:CD33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scale="98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view="pageBreakPreview" zoomScaleSheetLayoutView="100" workbookViewId="0" topLeftCell="A1">
      <selection activeCell="BA15" sqref="BA15:BP15"/>
    </sheetView>
  </sheetViews>
  <sheetFormatPr defaultColWidth="9.140625" defaultRowHeight="12.75"/>
  <cols>
    <col min="1" max="16384" width="0.85546875" style="23" customWidth="1"/>
  </cols>
  <sheetData>
    <row r="1" ht="3" customHeight="1"/>
    <row r="2" spans="1:110" s="95" customFormat="1" ht="22.5" customHeight="1">
      <c r="A2" s="335" t="s">
        <v>18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100"/>
      <c r="X2" s="218" t="str">
        <f>IF(ISBLANK('стр.1_Титул'!AC10),"",'стр.1_Титул'!AC10)</f>
        <v>1</v>
      </c>
      <c r="Y2" s="218"/>
      <c r="Z2" s="218"/>
      <c r="AA2" s="218" t="str">
        <f>IF(ISBLANK('стр.1_Титул'!AF10),"",'стр.1_Титул'!AF10)</f>
        <v>2</v>
      </c>
      <c r="AB2" s="218"/>
      <c r="AC2" s="218"/>
      <c r="AD2" s="218" t="str">
        <f>IF(ISBLANK('стр.1_Титул'!AI10),"",'стр.1_Титул'!AI10)</f>
        <v>0</v>
      </c>
      <c r="AE2" s="218"/>
      <c r="AF2" s="218"/>
      <c r="AG2" s="218" t="str">
        <f>IF(ISBLANK('стр.1_Титул'!AL10),"",'стр.1_Титул'!AL10)</f>
        <v>0</v>
      </c>
      <c r="AH2" s="218"/>
      <c r="AI2" s="218"/>
      <c r="AJ2" s="218" t="str">
        <f>IF(ISBLANK('стр.1_Титул'!AO10),"",'стр.1_Титул'!AO10)</f>
        <v>0</v>
      </c>
      <c r="AK2" s="218"/>
      <c r="AL2" s="218"/>
      <c r="AM2" s="218" t="str">
        <f>IF(ISBLANK('стр.1_Титул'!AR10),"",'стр.1_Титул'!AR10)</f>
        <v>0</v>
      </c>
      <c r="AN2" s="218"/>
      <c r="AO2" s="218"/>
      <c r="AP2" s="218" t="str">
        <f>IF(ISBLANK('стр.1_Титул'!AU10),"",'стр.1_Титул'!AU10)</f>
        <v>0</v>
      </c>
      <c r="AQ2" s="218"/>
      <c r="AR2" s="218"/>
      <c r="AS2" s="218" t="str">
        <f>IF(ISBLANK('стр.1_Титул'!AX10),"",'стр.1_Титул'!AX10)</f>
        <v>0</v>
      </c>
      <c r="AT2" s="218"/>
      <c r="AU2" s="218"/>
      <c r="AV2" s="218" t="str">
        <f>IF(ISBLANK('стр.1_Титул'!BA10),"",'стр.1_Титул'!BA10)</f>
        <v>6</v>
      </c>
      <c r="AW2" s="218"/>
      <c r="AX2" s="218"/>
      <c r="AY2" s="218" t="str">
        <f>IF(ISBLANK('стр.1_Титул'!BD10),"",'стр.1_Титул'!BD10)</f>
        <v>5</v>
      </c>
      <c r="AZ2" s="218"/>
      <c r="BA2" s="218"/>
      <c r="CR2" s="99"/>
      <c r="CS2" s="32"/>
      <c r="CT2" s="101"/>
      <c r="CU2" s="101"/>
      <c r="CV2" s="102" t="s">
        <v>51</v>
      </c>
      <c r="CW2" s="103"/>
      <c r="CX2" s="218">
        <v>0</v>
      </c>
      <c r="CY2" s="218"/>
      <c r="CZ2" s="218"/>
      <c r="DA2" s="218">
        <v>0</v>
      </c>
      <c r="DB2" s="218"/>
      <c r="DC2" s="218"/>
      <c r="DD2" s="197">
        <v>3</v>
      </c>
      <c r="DE2" s="328"/>
      <c r="DF2" s="192"/>
    </row>
    <row r="3" spans="1:103" s="95" customFormat="1" ht="5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97"/>
      <c r="Y3" s="97"/>
      <c r="Z3" s="97"/>
      <c r="AA3" s="97"/>
      <c r="AB3" s="97"/>
      <c r="AC3" s="97"/>
      <c r="AD3" s="97"/>
      <c r="AE3" s="97"/>
      <c r="BG3" s="96"/>
      <c r="BH3" s="96"/>
      <c r="BI3" s="96"/>
      <c r="CU3" s="101"/>
      <c r="CV3" s="101"/>
      <c r="CW3" s="101"/>
      <c r="CX3" s="101"/>
      <c r="CY3" s="101"/>
    </row>
    <row r="4" spans="1:39" s="95" customFormat="1" ht="17.25" customHeight="1">
      <c r="A4" s="104" t="s">
        <v>20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218" t="str">
        <f>IF(ISBLANK('стр.1_Титул'!AC12),"",'стр.1_Титул'!AC12)</f>
        <v>5</v>
      </c>
      <c r="Y4" s="218"/>
      <c r="Z4" s="218"/>
      <c r="AA4" s="218" t="str">
        <f>IF(ISBLANK('стр.1_Титул'!AF12),"",'стр.1_Титул'!AF12)</f>
        <v>4</v>
      </c>
      <c r="AB4" s="218"/>
      <c r="AC4" s="218"/>
      <c r="AD4" s="218" t="str">
        <f>IF(ISBLANK('стр.1_Титул'!AI12),"",'стр.1_Титул'!AI12)</f>
        <v>3</v>
      </c>
      <c r="AE4" s="218"/>
      <c r="AF4" s="218"/>
      <c r="AG4" s="218" t="str">
        <f>IF(ISBLANK('стр.1_Титул'!AL12),"",'стр.1_Титул'!AL12)</f>
        <v>2</v>
      </c>
      <c r="AH4" s="218"/>
      <c r="AI4" s="218"/>
      <c r="AJ4" s="218" t="str">
        <f>IF(ISBLANK('стр.1_Титул'!AO12),"",'стр.1_Титул'!AO12)</f>
        <v>1</v>
      </c>
      <c r="AK4" s="218"/>
      <c r="AL4" s="218"/>
      <c r="AM4" s="179"/>
    </row>
    <row r="5" spans="50:110" s="85" customFormat="1" ht="12.75">
      <c r="AX5" s="86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7"/>
      <c r="CR5" s="87"/>
      <c r="CS5" s="82"/>
      <c r="CT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 t="s">
        <v>71</v>
      </c>
    </row>
    <row r="6" spans="1:110" s="84" customFormat="1" ht="12.75">
      <c r="A6" s="348" t="s">
        <v>162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348"/>
      <c r="CG6" s="348"/>
      <c r="CH6" s="348"/>
      <c r="CI6" s="348"/>
      <c r="CJ6" s="348"/>
      <c r="CK6" s="348"/>
      <c r="CL6" s="348"/>
      <c r="CM6" s="348"/>
      <c r="CN6" s="348"/>
      <c r="CO6" s="348"/>
      <c r="CP6" s="348"/>
      <c r="CQ6" s="348"/>
      <c r="CR6" s="348"/>
      <c r="CS6" s="348"/>
      <c r="CT6" s="348"/>
      <c r="CU6" s="348"/>
      <c r="CV6" s="348"/>
      <c r="CW6" s="348"/>
      <c r="CX6" s="348"/>
      <c r="CY6" s="348"/>
      <c r="CZ6" s="348"/>
      <c r="DA6" s="348"/>
      <c r="DB6" s="348"/>
      <c r="DC6" s="348"/>
      <c r="DD6" s="348"/>
      <c r="DE6" s="348"/>
      <c r="DF6" s="348"/>
    </row>
    <row r="7" spans="50:110" s="85" customFormat="1" ht="12.75">
      <c r="AX7" s="86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82" t="s">
        <v>82</v>
      </c>
    </row>
    <row r="8" spans="1:110" s="101" customFormat="1" ht="24" customHeight="1">
      <c r="A8" s="356" t="s">
        <v>55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8"/>
      <c r="AT8" s="368" t="s">
        <v>111</v>
      </c>
      <c r="AU8" s="369"/>
      <c r="AV8" s="369"/>
      <c r="AW8" s="369"/>
      <c r="AX8" s="369"/>
      <c r="AY8" s="369"/>
      <c r="AZ8" s="369"/>
      <c r="BA8" s="368" t="s">
        <v>63</v>
      </c>
      <c r="BB8" s="369"/>
      <c r="BC8" s="369"/>
      <c r="BD8" s="369"/>
      <c r="BE8" s="369"/>
      <c r="BF8" s="369"/>
      <c r="BG8" s="369"/>
      <c r="BH8" s="369"/>
      <c r="BI8" s="369"/>
      <c r="BJ8" s="369"/>
      <c r="BK8" s="369"/>
      <c r="BL8" s="369"/>
      <c r="BM8" s="369"/>
      <c r="BN8" s="369"/>
      <c r="BO8" s="369"/>
      <c r="BP8" s="372"/>
      <c r="BQ8" s="368" t="s">
        <v>163</v>
      </c>
      <c r="BR8" s="369"/>
      <c r="BS8" s="369"/>
      <c r="BT8" s="369"/>
      <c r="BU8" s="369"/>
      <c r="BV8" s="369"/>
      <c r="BW8" s="369"/>
      <c r="BX8" s="369"/>
      <c r="BY8" s="369"/>
      <c r="BZ8" s="369"/>
      <c r="CA8" s="369"/>
      <c r="CB8" s="369"/>
      <c r="CC8" s="369"/>
      <c r="CD8" s="369"/>
      <c r="CE8" s="369"/>
      <c r="CF8" s="369"/>
      <c r="CG8" s="369"/>
      <c r="CH8" s="369"/>
      <c r="CI8" s="369"/>
      <c r="CJ8" s="369"/>
      <c r="CK8" s="369"/>
      <c r="CL8" s="369"/>
      <c r="CM8" s="369"/>
      <c r="CN8" s="369"/>
      <c r="CO8" s="369"/>
      <c r="CP8" s="369"/>
      <c r="CQ8" s="369"/>
      <c r="CR8" s="369"/>
      <c r="CS8" s="369"/>
      <c r="CT8" s="369"/>
      <c r="CU8" s="369"/>
      <c r="CV8" s="369"/>
      <c r="CW8" s="369"/>
      <c r="CX8" s="369"/>
      <c r="CY8" s="369"/>
      <c r="CZ8" s="369"/>
      <c r="DA8" s="369"/>
      <c r="DB8" s="369"/>
      <c r="DC8" s="369"/>
      <c r="DD8" s="369"/>
      <c r="DE8" s="369"/>
      <c r="DF8" s="372"/>
    </row>
    <row r="9" spans="1:110" s="101" customFormat="1" ht="23.25" customHeight="1">
      <c r="A9" s="359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1"/>
      <c r="AT9" s="370"/>
      <c r="AU9" s="371"/>
      <c r="AV9" s="371"/>
      <c r="AW9" s="371"/>
      <c r="AX9" s="371"/>
      <c r="AY9" s="371"/>
      <c r="AZ9" s="371"/>
      <c r="BA9" s="370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3"/>
      <c r="BQ9" s="362" t="s">
        <v>65</v>
      </c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4"/>
      <c r="CE9" s="363" t="s">
        <v>66</v>
      </c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4"/>
      <c r="CS9" s="362" t="s">
        <v>67</v>
      </c>
      <c r="CT9" s="363"/>
      <c r="CU9" s="363"/>
      <c r="CV9" s="363"/>
      <c r="CW9" s="363"/>
      <c r="CX9" s="363"/>
      <c r="CY9" s="363"/>
      <c r="CZ9" s="363"/>
      <c r="DA9" s="363"/>
      <c r="DB9" s="363"/>
      <c r="DC9" s="363"/>
      <c r="DD9" s="363"/>
      <c r="DE9" s="363"/>
      <c r="DF9" s="364"/>
    </row>
    <row r="10" spans="1:110" s="101" customFormat="1" ht="12.75" customHeight="1">
      <c r="A10" s="365">
        <v>1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7"/>
      <c r="AT10" s="365">
        <v>2</v>
      </c>
      <c r="AU10" s="366"/>
      <c r="AV10" s="366"/>
      <c r="AW10" s="366"/>
      <c r="AX10" s="366"/>
      <c r="AY10" s="366"/>
      <c r="AZ10" s="366"/>
      <c r="BA10" s="365">
        <v>3</v>
      </c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7"/>
      <c r="BQ10" s="365">
        <v>4</v>
      </c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7"/>
      <c r="CE10" s="353">
        <v>5</v>
      </c>
      <c r="CF10" s="354"/>
      <c r="CG10" s="354"/>
      <c r="CH10" s="354"/>
      <c r="CI10" s="354"/>
      <c r="CJ10" s="354"/>
      <c r="CK10" s="354"/>
      <c r="CL10" s="354"/>
      <c r="CM10" s="354"/>
      <c r="CN10" s="354"/>
      <c r="CO10" s="354"/>
      <c r="CP10" s="354"/>
      <c r="CQ10" s="354"/>
      <c r="CR10" s="355"/>
      <c r="CS10" s="353">
        <v>6</v>
      </c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5"/>
    </row>
    <row r="11" spans="1:110" s="152" customFormat="1" ht="54.75" customHeight="1">
      <c r="A11" s="151"/>
      <c r="B11" s="346" t="s">
        <v>164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50"/>
      <c r="AT11" s="351" t="s">
        <v>83</v>
      </c>
      <c r="AU11" s="351"/>
      <c r="AV11" s="351"/>
      <c r="AW11" s="351"/>
      <c r="AX11" s="351"/>
      <c r="AY11" s="351"/>
      <c r="AZ11" s="351"/>
      <c r="BA11" s="352">
        <v>300000</v>
      </c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39">
        <v>100000</v>
      </c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1"/>
      <c r="CE11" s="339">
        <v>100000</v>
      </c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1"/>
      <c r="CS11" s="339">
        <v>100000</v>
      </c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1"/>
    </row>
    <row r="12" spans="1:110" s="152" customFormat="1" ht="54.75" customHeight="1">
      <c r="A12" s="151"/>
      <c r="B12" s="346" t="s">
        <v>165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50"/>
      <c r="AT12" s="351" t="s">
        <v>84</v>
      </c>
      <c r="AU12" s="351"/>
      <c r="AV12" s="351"/>
      <c r="AW12" s="351"/>
      <c r="AX12" s="351"/>
      <c r="AY12" s="351"/>
      <c r="AZ12" s="351"/>
      <c r="BA12" s="352" t="s">
        <v>178</v>
      </c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39" t="s">
        <v>178</v>
      </c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0"/>
      <c r="CD12" s="341"/>
      <c r="CE12" s="339" t="s">
        <v>178</v>
      </c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1"/>
      <c r="CS12" s="339" t="s">
        <v>178</v>
      </c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1"/>
    </row>
    <row r="13" spans="1:110" s="152" customFormat="1" ht="54.75" customHeight="1">
      <c r="A13" s="151"/>
      <c r="B13" s="346" t="s">
        <v>166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7"/>
      <c r="AT13" s="351" t="s">
        <v>85</v>
      </c>
      <c r="AU13" s="351"/>
      <c r="AV13" s="351"/>
      <c r="AW13" s="351"/>
      <c r="AX13" s="351"/>
      <c r="AY13" s="351"/>
      <c r="AZ13" s="351"/>
      <c r="BA13" s="352" t="s">
        <v>178</v>
      </c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39" t="s">
        <v>178</v>
      </c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1"/>
      <c r="CE13" s="340" t="s">
        <v>178</v>
      </c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1"/>
      <c r="CS13" s="339" t="s">
        <v>178</v>
      </c>
      <c r="CT13" s="340"/>
      <c r="CU13" s="340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1"/>
    </row>
    <row r="14" spans="1:110" s="152" customFormat="1" ht="26.25" customHeight="1">
      <c r="A14" s="151"/>
      <c r="B14" s="346" t="s">
        <v>127</v>
      </c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7"/>
      <c r="AT14" s="351" t="s">
        <v>86</v>
      </c>
      <c r="AU14" s="351"/>
      <c r="AV14" s="351"/>
      <c r="AW14" s="351"/>
      <c r="AX14" s="351"/>
      <c r="AY14" s="351"/>
      <c r="AZ14" s="351"/>
      <c r="BA14" s="352">
        <v>300000</v>
      </c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39">
        <v>100000</v>
      </c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0"/>
      <c r="CD14" s="341"/>
      <c r="CE14" s="339">
        <v>100000</v>
      </c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1"/>
      <c r="CS14" s="339">
        <v>100000</v>
      </c>
      <c r="CT14" s="340"/>
      <c r="CU14" s="340"/>
      <c r="CV14" s="340"/>
      <c r="CW14" s="340"/>
      <c r="CX14" s="340"/>
      <c r="CY14" s="340"/>
      <c r="CZ14" s="340"/>
      <c r="DA14" s="340"/>
      <c r="DB14" s="340"/>
      <c r="DC14" s="340"/>
      <c r="DD14" s="340"/>
      <c r="DE14" s="340"/>
      <c r="DF14" s="341"/>
    </row>
    <row r="15" spans="1:110" s="152" customFormat="1" ht="106.5" customHeight="1">
      <c r="A15" s="153"/>
      <c r="B15" s="342" t="s">
        <v>168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3"/>
      <c r="AT15" s="344" t="s">
        <v>87</v>
      </c>
      <c r="AU15" s="345"/>
      <c r="AV15" s="345"/>
      <c r="AW15" s="345"/>
      <c r="AX15" s="345"/>
      <c r="AY15" s="345"/>
      <c r="AZ15" s="345"/>
      <c r="BA15" s="339" t="s">
        <v>178</v>
      </c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1"/>
      <c r="BQ15" s="339" t="s">
        <v>178</v>
      </c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0"/>
      <c r="CD15" s="341"/>
      <c r="CE15" s="339" t="s">
        <v>178</v>
      </c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1"/>
      <c r="CS15" s="339" t="s">
        <v>178</v>
      </c>
      <c r="CT15" s="340"/>
      <c r="CU15" s="340"/>
      <c r="CV15" s="340"/>
      <c r="CW15" s="340"/>
      <c r="CX15" s="340"/>
      <c r="CY15" s="340"/>
      <c r="CZ15" s="340"/>
      <c r="DA15" s="340"/>
      <c r="DB15" s="340"/>
      <c r="DC15" s="340"/>
      <c r="DD15" s="340"/>
      <c r="DE15" s="340"/>
      <c r="DF15" s="341"/>
    </row>
    <row r="16" spans="1:110" s="152" customFormat="1" ht="49.5" customHeight="1">
      <c r="A16" s="153"/>
      <c r="B16" s="342" t="s">
        <v>122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3"/>
      <c r="AT16" s="344" t="s">
        <v>121</v>
      </c>
      <c r="AU16" s="345"/>
      <c r="AV16" s="345"/>
      <c r="AW16" s="345"/>
      <c r="AX16" s="345"/>
      <c r="AY16" s="345"/>
      <c r="AZ16" s="345"/>
      <c r="BA16" s="339" t="s">
        <v>178</v>
      </c>
      <c r="BB16" s="340"/>
      <c r="BC16" s="340"/>
      <c r="BD16" s="340"/>
      <c r="BE16" s="340"/>
      <c r="BF16" s="340"/>
      <c r="BG16" s="340"/>
      <c r="BH16" s="340"/>
      <c r="BI16" s="340"/>
      <c r="BJ16" s="340"/>
      <c r="BK16" s="340"/>
      <c r="BL16" s="340"/>
      <c r="BM16" s="340"/>
      <c r="BN16" s="340"/>
      <c r="BO16" s="340"/>
      <c r="BP16" s="341"/>
      <c r="BQ16" s="339" t="s">
        <v>178</v>
      </c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1"/>
      <c r="CE16" s="339" t="s">
        <v>178</v>
      </c>
      <c r="CF16" s="340"/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1"/>
      <c r="CS16" s="339" t="s">
        <v>178</v>
      </c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340"/>
      <c r="DE16" s="340"/>
      <c r="DF16" s="341"/>
    </row>
    <row r="17" spans="1:110" s="152" customFormat="1" ht="95.25" customHeight="1">
      <c r="A17" s="153"/>
      <c r="B17" s="342" t="s">
        <v>169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3"/>
      <c r="AT17" s="344" t="s">
        <v>123</v>
      </c>
      <c r="AU17" s="345"/>
      <c r="AV17" s="345"/>
      <c r="AW17" s="345"/>
      <c r="AX17" s="345"/>
      <c r="AY17" s="345"/>
      <c r="AZ17" s="345"/>
      <c r="BA17" s="339" t="s">
        <v>178</v>
      </c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1"/>
      <c r="BQ17" s="339" t="s">
        <v>178</v>
      </c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1"/>
      <c r="CE17" s="339" t="s">
        <v>178</v>
      </c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1"/>
      <c r="CS17" s="339" t="s">
        <v>178</v>
      </c>
      <c r="CT17" s="340"/>
      <c r="CU17" s="340"/>
      <c r="CV17" s="340"/>
      <c r="CW17" s="340"/>
      <c r="CX17" s="340"/>
      <c r="CY17" s="340"/>
      <c r="CZ17" s="340"/>
      <c r="DA17" s="340"/>
      <c r="DB17" s="340"/>
      <c r="DC17" s="340"/>
      <c r="DD17" s="340"/>
      <c r="DE17" s="340"/>
      <c r="DF17" s="341"/>
    </row>
    <row r="18" spans="1:110" s="152" customFormat="1" ht="59.25" customHeight="1">
      <c r="A18" s="153"/>
      <c r="B18" s="342" t="s">
        <v>170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3"/>
      <c r="AT18" s="344" t="s">
        <v>136</v>
      </c>
      <c r="AU18" s="345"/>
      <c r="AV18" s="345"/>
      <c r="AW18" s="345"/>
      <c r="AX18" s="345"/>
      <c r="AY18" s="345"/>
      <c r="AZ18" s="345"/>
      <c r="BA18" s="339" t="s">
        <v>178</v>
      </c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  <c r="BN18" s="340"/>
      <c r="BO18" s="340"/>
      <c r="BP18" s="341"/>
      <c r="BQ18" s="339" t="s">
        <v>178</v>
      </c>
      <c r="BR18" s="340"/>
      <c r="BS18" s="340"/>
      <c r="BT18" s="340"/>
      <c r="BU18" s="340"/>
      <c r="BV18" s="340"/>
      <c r="BW18" s="340"/>
      <c r="BX18" s="340"/>
      <c r="BY18" s="340"/>
      <c r="BZ18" s="340"/>
      <c r="CA18" s="340"/>
      <c r="CB18" s="340"/>
      <c r="CC18" s="340"/>
      <c r="CD18" s="341"/>
      <c r="CE18" s="339" t="s">
        <v>178</v>
      </c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0"/>
      <c r="CR18" s="341"/>
      <c r="CS18" s="339" t="s">
        <v>178</v>
      </c>
      <c r="CT18" s="340"/>
      <c r="CU18" s="340"/>
      <c r="CV18" s="340"/>
      <c r="CW18" s="340"/>
      <c r="CX18" s="340"/>
      <c r="CY18" s="340"/>
      <c r="CZ18" s="340"/>
      <c r="DA18" s="340"/>
      <c r="DB18" s="340"/>
      <c r="DC18" s="340"/>
      <c r="DD18" s="340"/>
      <c r="DE18" s="340"/>
      <c r="DF18" s="341"/>
    </row>
    <row r="19" spans="1:110" s="29" customFormat="1" ht="12">
      <c r="A19" s="132"/>
      <c r="B19" s="120"/>
      <c r="C19" s="120"/>
      <c r="D19" s="120"/>
      <c r="E19" s="120"/>
      <c r="F19" s="120"/>
      <c r="G19" s="120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5"/>
      <c r="AL19" s="115"/>
      <c r="AM19" s="115"/>
      <c r="AN19" s="115"/>
      <c r="AO19" s="115"/>
      <c r="AP19" s="115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</row>
    <row r="20" spans="1:110" s="27" customFormat="1" ht="11.25" customHeight="1">
      <c r="A20" s="321" t="s">
        <v>91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</row>
    <row r="21" spans="25:84" s="88" customFormat="1" ht="12" customHeight="1"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8"/>
      <c r="CB21" s="338"/>
      <c r="CC21" s="338"/>
      <c r="CD21" s="338"/>
      <c r="CE21" s="338"/>
      <c r="CF21" s="338"/>
    </row>
    <row r="22" spans="25:84" s="22" customFormat="1" ht="9.75" customHeight="1">
      <c r="Y22" s="337" t="s">
        <v>50</v>
      </c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BO22" s="337" t="s">
        <v>92</v>
      </c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</row>
    <row r="23" spans="25:84" s="22" customFormat="1" ht="12.75"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</row>
    <row r="24" spans="1:25" s="22" customFormat="1" ht="12.7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</row>
    <row r="25" spans="1:110" s="71" customFormat="1" ht="22.5" customHeight="1">
      <c r="A25" s="186" t="s">
        <v>0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</row>
    <row r="26" spans="1:110" s="15" customFormat="1" ht="3" customHeight="1">
      <c r="A26" s="5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7"/>
      <c r="AP26" s="57"/>
      <c r="AQ26" s="57"/>
      <c r="AR26" s="57"/>
      <c r="AS26" s="57"/>
      <c r="AT26" s="57"/>
      <c r="AU26" s="57"/>
      <c r="AV26" s="57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</row>
  </sheetData>
  <mergeCells count="87">
    <mergeCell ref="AY2:BA2"/>
    <mergeCell ref="X4:Z4"/>
    <mergeCell ref="AA4:AC4"/>
    <mergeCell ref="AD4:AF4"/>
    <mergeCell ref="AG4:AI4"/>
    <mergeCell ref="AJ4:AL4"/>
    <mergeCell ref="AG2:AI2"/>
    <mergeCell ref="AJ2:AL2"/>
    <mergeCell ref="AM2:AO2"/>
    <mergeCell ref="AP2:AR2"/>
    <mergeCell ref="A2:V2"/>
    <mergeCell ref="X2:Z2"/>
    <mergeCell ref="AA2:AC2"/>
    <mergeCell ref="AD2:AF2"/>
    <mergeCell ref="CE18:CR18"/>
    <mergeCell ref="CS18:DF18"/>
    <mergeCell ref="B18:AS18"/>
    <mergeCell ref="AT18:AZ18"/>
    <mergeCell ref="BA18:BP18"/>
    <mergeCell ref="BQ18:CD18"/>
    <mergeCell ref="CS14:DF14"/>
    <mergeCell ref="B14:AS14"/>
    <mergeCell ref="BQ14:CD14"/>
    <mergeCell ref="CE14:CR14"/>
    <mergeCell ref="CS11:DF11"/>
    <mergeCell ref="CE11:CR11"/>
    <mergeCell ref="BQ11:CD11"/>
    <mergeCell ref="CS13:DF13"/>
    <mergeCell ref="BQ12:CD12"/>
    <mergeCell ref="BQ13:CD13"/>
    <mergeCell ref="CE12:CR12"/>
    <mergeCell ref="CS12:DF12"/>
    <mergeCell ref="AT8:AZ9"/>
    <mergeCell ref="BA8:BP9"/>
    <mergeCell ref="BQ8:DF8"/>
    <mergeCell ref="BQ9:CD9"/>
    <mergeCell ref="A8:AS9"/>
    <mergeCell ref="A20:DF20"/>
    <mergeCell ref="Y21:AP21"/>
    <mergeCell ref="BO21:CF21"/>
    <mergeCell ref="CS9:DF9"/>
    <mergeCell ref="CE9:CR9"/>
    <mergeCell ref="A10:AS10"/>
    <mergeCell ref="AT10:AZ10"/>
    <mergeCell ref="BA10:BP10"/>
    <mergeCell ref="BQ10:CD10"/>
    <mergeCell ref="Y22:AP22"/>
    <mergeCell ref="BO22:CF22"/>
    <mergeCell ref="A25:DF25"/>
    <mergeCell ref="AS2:AU2"/>
    <mergeCell ref="AV2:AX2"/>
    <mergeCell ref="CX2:CZ2"/>
    <mergeCell ref="DA2:DC2"/>
    <mergeCell ref="DD2:DF2"/>
    <mergeCell ref="CS10:DF10"/>
    <mergeCell ref="CE10:CR10"/>
    <mergeCell ref="BA13:BP13"/>
    <mergeCell ref="CE13:CR13"/>
    <mergeCell ref="AT14:AZ14"/>
    <mergeCell ref="BA14:BP14"/>
    <mergeCell ref="AT13:AZ13"/>
    <mergeCell ref="B11:AS11"/>
    <mergeCell ref="AT11:AZ11"/>
    <mergeCell ref="BA11:BP11"/>
    <mergeCell ref="B12:AS12"/>
    <mergeCell ref="AT12:AZ12"/>
    <mergeCell ref="BA12:BP12"/>
    <mergeCell ref="B13:AS13"/>
    <mergeCell ref="BQ17:CD17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CE16:CR16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  <ignoredErrors>
    <ignoredError sqref="AT11:AZ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G36"/>
  <sheetViews>
    <sheetView view="pageBreakPreview" zoomScaleSheetLayoutView="100" workbookViewId="0" topLeftCell="A1">
      <selection activeCell="Z20" sqref="Z20:AJ20"/>
    </sheetView>
  </sheetViews>
  <sheetFormatPr defaultColWidth="9.140625" defaultRowHeight="12.75"/>
  <cols>
    <col min="1" max="16384" width="0.85546875" style="22" customWidth="1"/>
  </cols>
  <sheetData>
    <row r="1" ht="3" customHeight="1"/>
    <row r="2" spans="1:111" s="95" customFormat="1" ht="22.5" customHeight="1">
      <c r="A2" s="335" t="s">
        <v>18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100"/>
      <c r="X2" s="218" t="str">
        <f>IF(ISBLANK('стр.1_Титул'!AC10),"",'стр.1_Титул'!AC10)</f>
        <v>1</v>
      </c>
      <c r="Y2" s="218"/>
      <c r="Z2" s="218"/>
      <c r="AA2" s="218" t="str">
        <f>IF(ISBLANK('стр.1_Титул'!AF10),"",'стр.1_Титул'!AF10)</f>
        <v>2</v>
      </c>
      <c r="AB2" s="218"/>
      <c r="AC2" s="218"/>
      <c r="AD2" s="218" t="str">
        <f>IF(ISBLANK('стр.1_Титул'!AI10),"",'стр.1_Титул'!AI10)</f>
        <v>0</v>
      </c>
      <c r="AE2" s="218"/>
      <c r="AF2" s="218"/>
      <c r="AG2" s="218" t="str">
        <f>IF(ISBLANK('стр.1_Титул'!AL10),"",'стр.1_Титул'!AL10)</f>
        <v>0</v>
      </c>
      <c r="AH2" s="218"/>
      <c r="AI2" s="218"/>
      <c r="AJ2" s="218" t="str">
        <f>IF(ISBLANK('стр.1_Титул'!AO10),"",'стр.1_Титул'!AO10)</f>
        <v>0</v>
      </c>
      <c r="AK2" s="218"/>
      <c r="AL2" s="218"/>
      <c r="AM2" s="218" t="str">
        <f>IF(ISBLANK('стр.1_Титул'!AR10),"",'стр.1_Титул'!AR10)</f>
        <v>0</v>
      </c>
      <c r="AN2" s="218"/>
      <c r="AO2" s="218"/>
      <c r="AP2" s="218" t="str">
        <f>IF(ISBLANK('стр.1_Титул'!AU10),"",'стр.1_Титул'!AU10)</f>
        <v>0</v>
      </c>
      <c r="AQ2" s="218"/>
      <c r="AR2" s="218"/>
      <c r="AS2" s="218" t="str">
        <f>IF(ISBLANK('стр.1_Титул'!AX10),"",'стр.1_Титул'!AX10)</f>
        <v>0</v>
      </c>
      <c r="AT2" s="218"/>
      <c r="AU2" s="218"/>
      <c r="AV2" s="218" t="str">
        <f>IF(ISBLANK('стр.1_Титул'!BA10),"",'стр.1_Титул'!BA10)</f>
        <v>6</v>
      </c>
      <c r="AW2" s="218"/>
      <c r="AX2" s="218"/>
      <c r="AY2" s="218" t="str">
        <f>IF(ISBLANK('стр.1_Титул'!BD10),"",'стр.1_Титул'!BD10)</f>
        <v>5</v>
      </c>
      <c r="AZ2" s="218"/>
      <c r="BA2" s="218"/>
      <c r="CR2" s="99"/>
      <c r="CS2" s="32"/>
      <c r="CU2" s="101"/>
      <c r="CV2" s="102" t="s">
        <v>51</v>
      </c>
      <c r="CW2" s="103"/>
      <c r="CX2" s="218">
        <v>0</v>
      </c>
      <c r="CY2" s="218"/>
      <c r="CZ2" s="218"/>
      <c r="DA2" s="218">
        <v>0</v>
      </c>
      <c r="DB2" s="218"/>
      <c r="DC2" s="218"/>
      <c r="DD2" s="197">
        <v>4</v>
      </c>
      <c r="DE2" s="328"/>
      <c r="DF2" s="192"/>
      <c r="DG2" s="179"/>
    </row>
    <row r="3" spans="1:103" s="95" customFormat="1" ht="5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97"/>
      <c r="Y3" s="97"/>
      <c r="Z3" s="97"/>
      <c r="AA3" s="97"/>
      <c r="AB3" s="97"/>
      <c r="AC3" s="97"/>
      <c r="AD3" s="97"/>
      <c r="AE3" s="97"/>
      <c r="BG3" s="96"/>
      <c r="BH3" s="96"/>
      <c r="BI3" s="96"/>
      <c r="CU3" s="101"/>
      <c r="CV3" s="101"/>
      <c r="CW3" s="101"/>
      <c r="CX3" s="101"/>
      <c r="CY3" s="101"/>
    </row>
    <row r="4" spans="1:38" s="95" customFormat="1" ht="17.25" customHeight="1">
      <c r="A4" s="104" t="s">
        <v>20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218" t="str">
        <f>IF(ISBLANK('стр.1_Титул'!AC12),"",'стр.1_Титул'!AC12)</f>
        <v>5</v>
      </c>
      <c r="Y4" s="218"/>
      <c r="Z4" s="218"/>
      <c r="AA4" s="218" t="str">
        <f>IF(ISBLANK('стр.1_Титул'!AF12),"",'стр.1_Титул'!AF12)</f>
        <v>4</v>
      </c>
      <c r="AB4" s="218"/>
      <c r="AC4" s="218"/>
      <c r="AD4" s="218" t="str">
        <f>IF(ISBLANK('стр.1_Титул'!AI12),"",'стр.1_Титул'!AI12)</f>
        <v>3</v>
      </c>
      <c r="AE4" s="218"/>
      <c r="AF4" s="218"/>
      <c r="AG4" s="218" t="str">
        <f>IF(ISBLANK('стр.1_Титул'!AL12),"",'стр.1_Титул'!AL12)</f>
        <v>2</v>
      </c>
      <c r="AH4" s="218"/>
      <c r="AI4" s="218"/>
      <c r="AJ4" s="218" t="str">
        <f>IF(ISBLANK('стр.1_Титул'!AO12),"",'стр.1_Титул'!AO12)</f>
        <v>1</v>
      </c>
      <c r="AK4" s="218"/>
      <c r="AL4" s="218"/>
    </row>
    <row r="5" spans="1:93" s="95" customFormat="1" ht="15.75">
      <c r="A5" s="93"/>
      <c r="B5" s="97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</row>
    <row r="6" spans="1:110" ht="12.75">
      <c r="A6" s="327" t="s">
        <v>2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</row>
    <row r="7" spans="1:110" ht="12.75">
      <c r="A7" s="327" t="s">
        <v>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  <c r="CM7" s="327"/>
      <c r="CN7" s="327"/>
      <c r="CO7" s="327"/>
      <c r="CP7" s="327"/>
      <c r="CQ7" s="327"/>
      <c r="CR7" s="327"/>
      <c r="CS7" s="327"/>
      <c r="CT7" s="327"/>
      <c r="CU7" s="327"/>
      <c r="CV7" s="327"/>
      <c r="CW7" s="327"/>
      <c r="CX7" s="327"/>
      <c r="CY7" s="327"/>
      <c r="CZ7" s="327"/>
      <c r="DA7" s="327"/>
      <c r="DB7" s="327"/>
      <c r="DC7" s="327"/>
      <c r="DD7" s="327"/>
      <c r="DE7" s="327"/>
      <c r="DF7" s="327"/>
    </row>
    <row r="8" spans="1:110" ht="12.75">
      <c r="A8" s="327" t="s">
        <v>4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</row>
    <row r="9" spans="1:108" s="24" customFormat="1" ht="9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</row>
    <row r="10" spans="1:108" s="106" customFormat="1" ht="17.25" customHeight="1">
      <c r="A10" s="105" t="s">
        <v>28</v>
      </c>
      <c r="B10" s="104"/>
      <c r="C10" s="133"/>
      <c r="D10" s="133"/>
      <c r="E10" s="133"/>
      <c r="F10" s="133"/>
      <c r="G10" s="133"/>
      <c r="H10" s="133"/>
      <c r="I10" s="133"/>
      <c r="J10" s="133"/>
      <c r="K10" s="133"/>
      <c r="L10" s="104"/>
      <c r="M10" s="134"/>
      <c r="N10" s="135"/>
      <c r="O10" s="329"/>
      <c r="P10" s="329"/>
      <c r="Q10" s="329"/>
      <c r="R10" s="329"/>
      <c r="S10" s="329"/>
      <c r="T10" s="330"/>
      <c r="U10" s="331" t="s">
        <v>29</v>
      </c>
      <c r="V10" s="332"/>
      <c r="W10" s="333"/>
      <c r="X10" s="334"/>
      <c r="Y10" s="329"/>
      <c r="Z10" s="329"/>
      <c r="AA10" s="329"/>
      <c r="AB10" s="329"/>
      <c r="AC10" s="330"/>
      <c r="AD10" s="331" t="s">
        <v>29</v>
      </c>
      <c r="AE10" s="332"/>
      <c r="AF10" s="333"/>
      <c r="AG10" s="334"/>
      <c r="AH10" s="329"/>
      <c r="AI10" s="329"/>
      <c r="AJ10" s="329"/>
      <c r="AK10" s="329"/>
      <c r="AL10" s="329"/>
      <c r="AN10" s="107"/>
      <c r="AO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50:110" s="25" customFormat="1" ht="12.75"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W11" s="63"/>
      <c r="CX11" s="63"/>
      <c r="CY11" s="63"/>
      <c r="CZ11" s="63"/>
      <c r="DA11" s="63"/>
      <c r="DB11" s="63"/>
      <c r="DC11" s="63"/>
      <c r="DD11" s="63"/>
      <c r="DE11" s="63"/>
      <c r="DF11" s="82" t="s">
        <v>78</v>
      </c>
    </row>
    <row r="12" spans="1:110" ht="12.75">
      <c r="A12" s="327" t="s">
        <v>1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327"/>
      <c r="CW12" s="327"/>
      <c r="CX12" s="327"/>
      <c r="CY12" s="327"/>
      <c r="CZ12" s="327"/>
      <c r="DA12" s="327"/>
      <c r="DB12" s="327"/>
      <c r="DC12" s="327"/>
      <c r="DD12" s="327"/>
      <c r="DE12" s="327"/>
      <c r="DF12" s="327"/>
    </row>
    <row r="13" spans="75:110" s="89" customFormat="1" ht="12.75"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D13" s="82"/>
      <c r="DE13" s="82"/>
      <c r="DF13" s="83" t="s">
        <v>82</v>
      </c>
    </row>
    <row r="14" spans="1:110" s="28" customFormat="1" ht="24" customHeight="1">
      <c r="A14" s="438" t="s">
        <v>55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40"/>
      <c r="U14" s="438" t="s">
        <v>5</v>
      </c>
      <c r="V14" s="439"/>
      <c r="W14" s="439"/>
      <c r="X14" s="439"/>
      <c r="Y14" s="440"/>
      <c r="Z14" s="448" t="s">
        <v>97</v>
      </c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50"/>
      <c r="BG14" s="438" t="s">
        <v>6</v>
      </c>
      <c r="BH14" s="439"/>
      <c r="BI14" s="439"/>
      <c r="BJ14" s="439"/>
      <c r="BK14" s="439"/>
      <c r="BL14" s="439"/>
      <c r="BM14" s="439"/>
      <c r="BN14" s="439"/>
      <c r="BO14" s="439"/>
      <c r="BP14" s="440"/>
      <c r="BQ14" s="438" t="s">
        <v>72</v>
      </c>
      <c r="BR14" s="439"/>
      <c r="BS14" s="439"/>
      <c r="BT14" s="439"/>
      <c r="BU14" s="439"/>
      <c r="BV14" s="439"/>
      <c r="BW14" s="439"/>
      <c r="BX14" s="440"/>
      <c r="BY14" s="438" t="s">
        <v>73</v>
      </c>
      <c r="BZ14" s="439"/>
      <c r="CA14" s="439"/>
      <c r="CB14" s="439"/>
      <c r="CC14" s="439"/>
      <c r="CD14" s="439"/>
      <c r="CE14" s="439"/>
      <c r="CF14" s="439"/>
      <c r="CG14" s="439"/>
      <c r="CH14" s="439"/>
      <c r="CI14" s="439"/>
      <c r="CJ14" s="439"/>
      <c r="CK14" s="439"/>
      <c r="CL14" s="439"/>
      <c r="CM14" s="440"/>
      <c r="CN14" s="438" t="s">
        <v>128</v>
      </c>
      <c r="CO14" s="439"/>
      <c r="CP14" s="439"/>
      <c r="CQ14" s="439"/>
      <c r="CR14" s="439"/>
      <c r="CS14" s="439"/>
      <c r="CT14" s="439"/>
      <c r="CU14" s="439"/>
      <c r="CV14" s="439"/>
      <c r="CW14" s="439"/>
      <c r="CX14" s="439"/>
      <c r="CY14" s="439"/>
      <c r="CZ14" s="439"/>
      <c r="DA14" s="439"/>
      <c r="DB14" s="439"/>
      <c r="DC14" s="439"/>
      <c r="DD14" s="439"/>
      <c r="DE14" s="439"/>
      <c r="DF14" s="440"/>
    </row>
    <row r="15" spans="1:110" s="28" customFormat="1" ht="24.75" customHeight="1">
      <c r="A15" s="441"/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3"/>
      <c r="U15" s="441"/>
      <c r="V15" s="442"/>
      <c r="W15" s="442"/>
      <c r="X15" s="442"/>
      <c r="Y15" s="443"/>
      <c r="Z15" s="448" t="s">
        <v>74</v>
      </c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49"/>
      <c r="AS15" s="449"/>
      <c r="AT15" s="449"/>
      <c r="AU15" s="450"/>
      <c r="AV15" s="438" t="s">
        <v>88</v>
      </c>
      <c r="AW15" s="439"/>
      <c r="AX15" s="439"/>
      <c r="AY15" s="439"/>
      <c r="AZ15" s="439"/>
      <c r="BA15" s="439"/>
      <c r="BB15" s="439"/>
      <c r="BC15" s="439"/>
      <c r="BD15" s="439"/>
      <c r="BE15" s="439"/>
      <c r="BF15" s="440"/>
      <c r="BG15" s="441"/>
      <c r="BH15" s="442"/>
      <c r="BI15" s="442"/>
      <c r="BJ15" s="442"/>
      <c r="BK15" s="442"/>
      <c r="BL15" s="442"/>
      <c r="BM15" s="442"/>
      <c r="BN15" s="442"/>
      <c r="BO15" s="442"/>
      <c r="BP15" s="443"/>
      <c r="BQ15" s="441"/>
      <c r="BR15" s="442"/>
      <c r="BS15" s="442"/>
      <c r="BT15" s="442"/>
      <c r="BU15" s="442"/>
      <c r="BV15" s="442"/>
      <c r="BW15" s="442"/>
      <c r="BX15" s="443"/>
      <c r="BY15" s="441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3"/>
      <c r="CN15" s="441"/>
      <c r="CO15" s="442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42"/>
      <c r="DE15" s="442"/>
      <c r="DF15" s="443"/>
    </row>
    <row r="16" spans="1:110" s="28" customFormat="1" ht="12" customHeight="1">
      <c r="A16" s="441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3"/>
      <c r="U16" s="441"/>
      <c r="V16" s="442"/>
      <c r="W16" s="442"/>
      <c r="X16" s="442"/>
      <c r="Y16" s="443"/>
      <c r="Z16" s="438" t="s">
        <v>68</v>
      </c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8" t="s">
        <v>135</v>
      </c>
      <c r="AL16" s="439"/>
      <c r="AM16" s="439"/>
      <c r="AN16" s="439"/>
      <c r="AO16" s="439"/>
      <c r="AP16" s="439"/>
      <c r="AQ16" s="439"/>
      <c r="AR16" s="439"/>
      <c r="AS16" s="439"/>
      <c r="AT16" s="439"/>
      <c r="AU16" s="440"/>
      <c r="AV16" s="441"/>
      <c r="AW16" s="442"/>
      <c r="AX16" s="442"/>
      <c r="AY16" s="442"/>
      <c r="AZ16" s="442"/>
      <c r="BA16" s="442"/>
      <c r="BB16" s="442"/>
      <c r="BC16" s="442"/>
      <c r="BD16" s="442"/>
      <c r="BE16" s="442"/>
      <c r="BF16" s="443"/>
      <c r="BG16" s="441"/>
      <c r="BH16" s="442"/>
      <c r="BI16" s="442"/>
      <c r="BJ16" s="442"/>
      <c r="BK16" s="442"/>
      <c r="BL16" s="442"/>
      <c r="BM16" s="442"/>
      <c r="BN16" s="442"/>
      <c r="BO16" s="442"/>
      <c r="BP16" s="443"/>
      <c r="BQ16" s="441"/>
      <c r="BR16" s="442"/>
      <c r="BS16" s="442"/>
      <c r="BT16" s="442"/>
      <c r="BU16" s="442"/>
      <c r="BV16" s="442"/>
      <c r="BW16" s="442"/>
      <c r="BX16" s="443"/>
      <c r="BY16" s="444"/>
      <c r="BZ16" s="445"/>
      <c r="CA16" s="445"/>
      <c r="CB16" s="445"/>
      <c r="CC16" s="445"/>
      <c r="CD16" s="445"/>
      <c r="CE16" s="445"/>
      <c r="CF16" s="445"/>
      <c r="CG16" s="445"/>
      <c r="CH16" s="445"/>
      <c r="CI16" s="445"/>
      <c r="CJ16" s="445"/>
      <c r="CK16" s="445"/>
      <c r="CL16" s="445"/>
      <c r="CM16" s="446"/>
      <c r="CN16" s="441"/>
      <c r="CO16" s="442"/>
      <c r="CP16" s="442"/>
      <c r="CQ16" s="442"/>
      <c r="CR16" s="442"/>
      <c r="CS16" s="442"/>
      <c r="CT16" s="442"/>
      <c r="CU16" s="442"/>
      <c r="CV16" s="442"/>
      <c r="CW16" s="442"/>
      <c r="CX16" s="442"/>
      <c r="CY16" s="442"/>
      <c r="CZ16" s="442"/>
      <c r="DA16" s="442"/>
      <c r="DB16" s="442"/>
      <c r="DC16" s="442"/>
      <c r="DD16" s="442"/>
      <c r="DE16" s="442"/>
      <c r="DF16" s="443"/>
    </row>
    <row r="17" spans="1:110" s="28" customFormat="1" ht="48.75" customHeight="1">
      <c r="A17" s="444"/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6"/>
      <c r="U17" s="444"/>
      <c r="V17" s="445"/>
      <c r="W17" s="445"/>
      <c r="X17" s="445"/>
      <c r="Y17" s="446"/>
      <c r="Z17" s="444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4"/>
      <c r="AL17" s="445"/>
      <c r="AM17" s="445"/>
      <c r="AN17" s="445"/>
      <c r="AO17" s="445"/>
      <c r="AP17" s="445"/>
      <c r="AQ17" s="445"/>
      <c r="AR17" s="445"/>
      <c r="AS17" s="445"/>
      <c r="AT17" s="445"/>
      <c r="AU17" s="446"/>
      <c r="AV17" s="444"/>
      <c r="AW17" s="445"/>
      <c r="AX17" s="445"/>
      <c r="AY17" s="445"/>
      <c r="AZ17" s="445"/>
      <c r="BA17" s="445"/>
      <c r="BB17" s="445"/>
      <c r="BC17" s="445"/>
      <c r="BD17" s="445"/>
      <c r="BE17" s="445"/>
      <c r="BF17" s="446"/>
      <c r="BG17" s="444"/>
      <c r="BH17" s="445"/>
      <c r="BI17" s="445"/>
      <c r="BJ17" s="445"/>
      <c r="BK17" s="445"/>
      <c r="BL17" s="445"/>
      <c r="BM17" s="445"/>
      <c r="BN17" s="445"/>
      <c r="BO17" s="445"/>
      <c r="BP17" s="446"/>
      <c r="BQ17" s="444"/>
      <c r="BR17" s="445"/>
      <c r="BS17" s="445"/>
      <c r="BT17" s="445"/>
      <c r="BU17" s="445"/>
      <c r="BV17" s="445"/>
      <c r="BW17" s="445"/>
      <c r="BX17" s="446"/>
      <c r="BY17" s="393" t="s">
        <v>93</v>
      </c>
      <c r="BZ17" s="394"/>
      <c r="CA17" s="394"/>
      <c r="CB17" s="394"/>
      <c r="CC17" s="394"/>
      <c r="CD17" s="394"/>
      <c r="CE17" s="394"/>
      <c r="CF17" s="395"/>
      <c r="CG17" s="393" t="s">
        <v>94</v>
      </c>
      <c r="CH17" s="394"/>
      <c r="CI17" s="394"/>
      <c r="CJ17" s="394"/>
      <c r="CK17" s="394"/>
      <c r="CL17" s="394"/>
      <c r="CM17" s="395"/>
      <c r="CN17" s="444"/>
      <c r="CO17" s="445"/>
      <c r="CP17" s="445"/>
      <c r="CQ17" s="445"/>
      <c r="CR17" s="445"/>
      <c r="CS17" s="445"/>
      <c r="CT17" s="445"/>
      <c r="CU17" s="445"/>
      <c r="CV17" s="445"/>
      <c r="CW17" s="445"/>
      <c r="CX17" s="445"/>
      <c r="CY17" s="445"/>
      <c r="CZ17" s="445"/>
      <c r="DA17" s="445"/>
      <c r="DB17" s="445"/>
      <c r="DC17" s="445"/>
      <c r="DD17" s="445"/>
      <c r="DE17" s="445"/>
      <c r="DF17" s="446"/>
    </row>
    <row r="18" spans="1:110" s="30" customFormat="1" ht="10.5" customHeight="1">
      <c r="A18" s="435">
        <v>1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7"/>
      <c r="U18" s="435">
        <v>2</v>
      </c>
      <c r="V18" s="436"/>
      <c r="W18" s="436"/>
      <c r="X18" s="436"/>
      <c r="Y18" s="437"/>
      <c r="Z18" s="435">
        <v>3</v>
      </c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5">
        <v>4</v>
      </c>
      <c r="AL18" s="436"/>
      <c r="AM18" s="436"/>
      <c r="AN18" s="436"/>
      <c r="AO18" s="436"/>
      <c r="AP18" s="436"/>
      <c r="AQ18" s="436"/>
      <c r="AR18" s="436"/>
      <c r="AS18" s="436"/>
      <c r="AT18" s="436"/>
      <c r="AU18" s="437"/>
      <c r="AV18" s="435">
        <v>5</v>
      </c>
      <c r="AW18" s="436"/>
      <c r="AX18" s="436"/>
      <c r="AY18" s="436"/>
      <c r="AZ18" s="436"/>
      <c r="BA18" s="436"/>
      <c r="BB18" s="436"/>
      <c r="BC18" s="436"/>
      <c r="BD18" s="436"/>
      <c r="BE18" s="436"/>
      <c r="BF18" s="437"/>
      <c r="BG18" s="435">
        <v>6</v>
      </c>
      <c r="BH18" s="436"/>
      <c r="BI18" s="436"/>
      <c r="BJ18" s="436"/>
      <c r="BK18" s="436"/>
      <c r="BL18" s="436"/>
      <c r="BM18" s="436"/>
      <c r="BN18" s="436"/>
      <c r="BO18" s="436"/>
      <c r="BP18" s="437"/>
      <c r="BQ18" s="435">
        <v>7</v>
      </c>
      <c r="BR18" s="436"/>
      <c r="BS18" s="436"/>
      <c r="BT18" s="436"/>
      <c r="BU18" s="436"/>
      <c r="BV18" s="436"/>
      <c r="BW18" s="436"/>
      <c r="BX18" s="437"/>
      <c r="BY18" s="435">
        <v>8</v>
      </c>
      <c r="BZ18" s="436"/>
      <c r="CA18" s="436"/>
      <c r="CB18" s="436"/>
      <c r="CC18" s="436"/>
      <c r="CD18" s="436"/>
      <c r="CE18" s="436"/>
      <c r="CF18" s="437"/>
      <c r="CG18" s="435">
        <v>9</v>
      </c>
      <c r="CH18" s="436"/>
      <c r="CI18" s="436"/>
      <c r="CJ18" s="436"/>
      <c r="CK18" s="436"/>
      <c r="CL18" s="436"/>
      <c r="CM18" s="437"/>
      <c r="CN18" s="447">
        <v>10</v>
      </c>
      <c r="CO18" s="447"/>
      <c r="CP18" s="447"/>
      <c r="CQ18" s="447"/>
      <c r="CR18" s="447"/>
      <c r="CS18" s="447"/>
      <c r="CT18" s="447"/>
      <c r="CU18" s="447"/>
      <c r="CV18" s="447"/>
      <c r="CW18" s="447"/>
      <c r="CX18" s="447"/>
      <c r="CY18" s="447"/>
      <c r="CZ18" s="447"/>
      <c r="DA18" s="447"/>
      <c r="DB18" s="447"/>
      <c r="DC18" s="447"/>
      <c r="DD18" s="447"/>
      <c r="DE18" s="447"/>
      <c r="DF18" s="447"/>
    </row>
    <row r="19" spans="1:110" s="30" customFormat="1" ht="22.5" customHeight="1">
      <c r="A19" s="374" t="s">
        <v>107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6"/>
      <c r="U19" s="393">
        <v>1</v>
      </c>
      <c r="V19" s="394"/>
      <c r="W19" s="394"/>
      <c r="X19" s="394"/>
      <c r="Y19" s="395"/>
      <c r="Z19" s="382">
        <v>3000000</v>
      </c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2" t="s">
        <v>178</v>
      </c>
      <c r="AL19" s="383"/>
      <c r="AM19" s="383"/>
      <c r="AN19" s="383"/>
      <c r="AO19" s="383"/>
      <c r="AP19" s="383"/>
      <c r="AQ19" s="383"/>
      <c r="AR19" s="383"/>
      <c r="AS19" s="383"/>
      <c r="AT19" s="383"/>
      <c r="AU19" s="433"/>
      <c r="AV19" s="382" t="s">
        <v>178</v>
      </c>
      <c r="AW19" s="383"/>
      <c r="AX19" s="383"/>
      <c r="AY19" s="383"/>
      <c r="AZ19" s="383"/>
      <c r="BA19" s="383"/>
      <c r="BB19" s="383"/>
      <c r="BC19" s="383"/>
      <c r="BD19" s="383"/>
      <c r="BE19" s="383"/>
      <c r="BF19" s="433"/>
      <c r="BG19" s="406">
        <v>0.2</v>
      </c>
      <c r="BH19" s="407"/>
      <c r="BI19" s="407"/>
      <c r="BJ19" s="407"/>
      <c r="BK19" s="407"/>
      <c r="BL19" s="407"/>
      <c r="BM19" s="407"/>
      <c r="BN19" s="407"/>
      <c r="BO19" s="407"/>
      <c r="BP19" s="408"/>
      <c r="BQ19" s="406"/>
      <c r="BR19" s="407"/>
      <c r="BS19" s="407"/>
      <c r="BT19" s="407"/>
      <c r="BU19" s="407"/>
      <c r="BV19" s="407"/>
      <c r="BW19" s="407"/>
      <c r="BX19" s="408"/>
      <c r="BY19" s="415"/>
      <c r="BZ19" s="416"/>
      <c r="CA19" s="416"/>
      <c r="CB19" s="416"/>
      <c r="CC19" s="416"/>
      <c r="CD19" s="416"/>
      <c r="CE19" s="416"/>
      <c r="CF19" s="417"/>
      <c r="CG19" s="424"/>
      <c r="CH19" s="425"/>
      <c r="CI19" s="425"/>
      <c r="CJ19" s="425"/>
      <c r="CK19" s="425"/>
      <c r="CL19" s="425"/>
      <c r="CM19" s="426"/>
      <c r="CN19" s="405">
        <v>0.2</v>
      </c>
      <c r="CO19" s="405"/>
      <c r="CP19" s="405"/>
      <c r="CQ19" s="405"/>
      <c r="CR19" s="405"/>
      <c r="CS19" s="405"/>
      <c r="CT19" s="405"/>
      <c r="CU19" s="405"/>
      <c r="CV19" s="405"/>
      <c r="CW19" s="405"/>
      <c r="CX19" s="405"/>
      <c r="CY19" s="405"/>
      <c r="CZ19" s="405"/>
      <c r="DA19" s="405"/>
      <c r="DB19" s="405"/>
      <c r="DC19" s="405"/>
      <c r="DD19" s="405"/>
      <c r="DE19" s="405"/>
      <c r="DF19" s="405"/>
    </row>
    <row r="20" spans="1:110" s="30" customFormat="1" ht="33.75" customHeight="1">
      <c r="A20" s="377" t="s">
        <v>64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9"/>
      <c r="U20" s="384">
        <v>2</v>
      </c>
      <c r="V20" s="385"/>
      <c r="W20" s="385"/>
      <c r="X20" s="385"/>
      <c r="Y20" s="386"/>
      <c r="Z20" s="380">
        <v>300000</v>
      </c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0" t="s">
        <v>178</v>
      </c>
      <c r="AL20" s="381"/>
      <c r="AM20" s="381"/>
      <c r="AN20" s="381"/>
      <c r="AO20" s="381"/>
      <c r="AP20" s="381"/>
      <c r="AQ20" s="381"/>
      <c r="AR20" s="381"/>
      <c r="AS20" s="381"/>
      <c r="AT20" s="381"/>
      <c r="AU20" s="434"/>
      <c r="AV20" s="380" t="s">
        <v>178</v>
      </c>
      <c r="AW20" s="381"/>
      <c r="AX20" s="381"/>
      <c r="AY20" s="381"/>
      <c r="AZ20" s="381"/>
      <c r="BA20" s="381"/>
      <c r="BB20" s="381"/>
      <c r="BC20" s="381"/>
      <c r="BD20" s="381"/>
      <c r="BE20" s="381"/>
      <c r="BF20" s="434"/>
      <c r="BG20" s="409"/>
      <c r="BH20" s="410"/>
      <c r="BI20" s="410"/>
      <c r="BJ20" s="410"/>
      <c r="BK20" s="410"/>
      <c r="BL20" s="410"/>
      <c r="BM20" s="410"/>
      <c r="BN20" s="410"/>
      <c r="BO20" s="410"/>
      <c r="BP20" s="411"/>
      <c r="BQ20" s="409"/>
      <c r="BR20" s="410"/>
      <c r="BS20" s="410"/>
      <c r="BT20" s="410"/>
      <c r="BU20" s="410"/>
      <c r="BV20" s="410"/>
      <c r="BW20" s="410"/>
      <c r="BX20" s="411"/>
      <c r="BY20" s="418"/>
      <c r="BZ20" s="419"/>
      <c r="CA20" s="419"/>
      <c r="CB20" s="419"/>
      <c r="CC20" s="419"/>
      <c r="CD20" s="419"/>
      <c r="CE20" s="419"/>
      <c r="CF20" s="420"/>
      <c r="CG20" s="427"/>
      <c r="CH20" s="428"/>
      <c r="CI20" s="428"/>
      <c r="CJ20" s="428"/>
      <c r="CK20" s="428"/>
      <c r="CL20" s="428"/>
      <c r="CM20" s="429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5"/>
      <c r="DE20" s="405"/>
      <c r="DF20" s="405"/>
    </row>
    <row r="21" spans="1:110" s="30" customFormat="1" ht="12.75" customHeight="1">
      <c r="A21" s="396" t="s">
        <v>124</v>
      </c>
      <c r="B21" s="397"/>
      <c r="C21" s="397"/>
      <c r="D21" s="397"/>
      <c r="E21" s="397"/>
      <c r="F21" s="397"/>
      <c r="G21" s="398"/>
      <c r="H21" s="393" t="s">
        <v>79</v>
      </c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5"/>
      <c r="U21" s="387">
        <v>3</v>
      </c>
      <c r="V21" s="388"/>
      <c r="W21" s="388"/>
      <c r="X21" s="388"/>
      <c r="Y21" s="389"/>
      <c r="Z21" s="390">
        <v>100000</v>
      </c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0" t="s">
        <v>178</v>
      </c>
      <c r="AL21" s="391"/>
      <c r="AM21" s="391"/>
      <c r="AN21" s="391"/>
      <c r="AO21" s="391"/>
      <c r="AP21" s="391"/>
      <c r="AQ21" s="391"/>
      <c r="AR21" s="391"/>
      <c r="AS21" s="391"/>
      <c r="AT21" s="391"/>
      <c r="AU21" s="392"/>
      <c r="AV21" s="390" t="s">
        <v>178</v>
      </c>
      <c r="AW21" s="391"/>
      <c r="AX21" s="391"/>
      <c r="AY21" s="391"/>
      <c r="AZ21" s="391"/>
      <c r="BA21" s="391"/>
      <c r="BB21" s="391"/>
      <c r="BC21" s="391"/>
      <c r="BD21" s="391"/>
      <c r="BE21" s="391"/>
      <c r="BF21" s="392"/>
      <c r="BG21" s="409"/>
      <c r="BH21" s="410"/>
      <c r="BI21" s="410"/>
      <c r="BJ21" s="410"/>
      <c r="BK21" s="410"/>
      <c r="BL21" s="410"/>
      <c r="BM21" s="410"/>
      <c r="BN21" s="410"/>
      <c r="BO21" s="410"/>
      <c r="BP21" s="411"/>
      <c r="BQ21" s="409"/>
      <c r="BR21" s="410"/>
      <c r="BS21" s="410"/>
      <c r="BT21" s="410"/>
      <c r="BU21" s="410"/>
      <c r="BV21" s="410"/>
      <c r="BW21" s="410"/>
      <c r="BX21" s="411"/>
      <c r="BY21" s="418"/>
      <c r="BZ21" s="419"/>
      <c r="CA21" s="419"/>
      <c r="CB21" s="419"/>
      <c r="CC21" s="419"/>
      <c r="CD21" s="419"/>
      <c r="CE21" s="419"/>
      <c r="CF21" s="420"/>
      <c r="CG21" s="427"/>
      <c r="CH21" s="428"/>
      <c r="CI21" s="428"/>
      <c r="CJ21" s="428"/>
      <c r="CK21" s="428"/>
      <c r="CL21" s="428"/>
      <c r="CM21" s="429"/>
      <c r="CN21" s="405"/>
      <c r="CO21" s="405"/>
      <c r="CP21" s="405"/>
      <c r="CQ21" s="405"/>
      <c r="CR21" s="405"/>
      <c r="CS21" s="405"/>
      <c r="CT21" s="405"/>
      <c r="CU21" s="405"/>
      <c r="CV21" s="405"/>
      <c r="CW21" s="405"/>
      <c r="CX21" s="405"/>
      <c r="CY21" s="405"/>
      <c r="CZ21" s="405"/>
      <c r="DA21" s="405"/>
      <c r="DB21" s="405"/>
      <c r="DC21" s="405"/>
      <c r="DD21" s="405"/>
      <c r="DE21" s="405"/>
      <c r="DF21" s="405"/>
    </row>
    <row r="22" spans="1:110" s="30" customFormat="1" ht="12.75" customHeight="1">
      <c r="A22" s="399"/>
      <c r="B22" s="400"/>
      <c r="C22" s="400"/>
      <c r="D22" s="400"/>
      <c r="E22" s="400"/>
      <c r="F22" s="400"/>
      <c r="G22" s="401"/>
      <c r="H22" s="393" t="s">
        <v>80</v>
      </c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5"/>
      <c r="U22" s="387">
        <v>4</v>
      </c>
      <c r="V22" s="388"/>
      <c r="W22" s="388"/>
      <c r="X22" s="388"/>
      <c r="Y22" s="389"/>
      <c r="Z22" s="390">
        <v>100000</v>
      </c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0" t="s">
        <v>178</v>
      </c>
      <c r="AL22" s="391"/>
      <c r="AM22" s="391"/>
      <c r="AN22" s="391"/>
      <c r="AO22" s="391"/>
      <c r="AP22" s="391"/>
      <c r="AQ22" s="391"/>
      <c r="AR22" s="391"/>
      <c r="AS22" s="391"/>
      <c r="AT22" s="391"/>
      <c r="AU22" s="392"/>
      <c r="AV22" s="390" t="s">
        <v>178</v>
      </c>
      <c r="AW22" s="391"/>
      <c r="AX22" s="391"/>
      <c r="AY22" s="391"/>
      <c r="AZ22" s="391"/>
      <c r="BA22" s="391"/>
      <c r="BB22" s="391"/>
      <c r="BC22" s="391"/>
      <c r="BD22" s="391"/>
      <c r="BE22" s="391"/>
      <c r="BF22" s="392"/>
      <c r="BG22" s="409"/>
      <c r="BH22" s="410"/>
      <c r="BI22" s="410"/>
      <c r="BJ22" s="410"/>
      <c r="BK22" s="410"/>
      <c r="BL22" s="410"/>
      <c r="BM22" s="410"/>
      <c r="BN22" s="410"/>
      <c r="BO22" s="410"/>
      <c r="BP22" s="411"/>
      <c r="BQ22" s="409"/>
      <c r="BR22" s="410"/>
      <c r="BS22" s="410"/>
      <c r="BT22" s="410"/>
      <c r="BU22" s="410"/>
      <c r="BV22" s="410"/>
      <c r="BW22" s="410"/>
      <c r="BX22" s="411"/>
      <c r="BY22" s="418"/>
      <c r="BZ22" s="419"/>
      <c r="CA22" s="419"/>
      <c r="CB22" s="419"/>
      <c r="CC22" s="419"/>
      <c r="CD22" s="419"/>
      <c r="CE22" s="419"/>
      <c r="CF22" s="420"/>
      <c r="CG22" s="427"/>
      <c r="CH22" s="428"/>
      <c r="CI22" s="428"/>
      <c r="CJ22" s="428"/>
      <c r="CK22" s="428"/>
      <c r="CL22" s="428"/>
      <c r="CM22" s="429"/>
      <c r="CN22" s="405"/>
      <c r="CO22" s="405"/>
      <c r="CP22" s="405"/>
      <c r="CQ22" s="405"/>
      <c r="CR22" s="405"/>
      <c r="CS22" s="405"/>
      <c r="CT22" s="405"/>
      <c r="CU22" s="405"/>
      <c r="CV22" s="405"/>
      <c r="CW22" s="405"/>
      <c r="CX22" s="405"/>
      <c r="CY22" s="405"/>
      <c r="CZ22" s="405"/>
      <c r="DA22" s="405"/>
      <c r="DB22" s="405"/>
      <c r="DC22" s="405"/>
      <c r="DD22" s="405"/>
      <c r="DE22" s="405"/>
      <c r="DF22" s="405"/>
    </row>
    <row r="23" spans="1:110" s="30" customFormat="1" ht="12.75" customHeight="1">
      <c r="A23" s="402"/>
      <c r="B23" s="403"/>
      <c r="C23" s="403"/>
      <c r="D23" s="403"/>
      <c r="E23" s="403"/>
      <c r="F23" s="403"/>
      <c r="G23" s="404"/>
      <c r="H23" s="393" t="s">
        <v>81</v>
      </c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5"/>
      <c r="U23" s="387">
        <v>5</v>
      </c>
      <c r="V23" s="388"/>
      <c r="W23" s="388"/>
      <c r="X23" s="388"/>
      <c r="Y23" s="389"/>
      <c r="Z23" s="390">
        <v>100000</v>
      </c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0" t="s">
        <v>178</v>
      </c>
      <c r="AL23" s="391"/>
      <c r="AM23" s="391"/>
      <c r="AN23" s="391"/>
      <c r="AO23" s="391"/>
      <c r="AP23" s="391"/>
      <c r="AQ23" s="391"/>
      <c r="AR23" s="391"/>
      <c r="AS23" s="391"/>
      <c r="AT23" s="391"/>
      <c r="AU23" s="392"/>
      <c r="AV23" s="390" t="s">
        <v>178</v>
      </c>
      <c r="AW23" s="391"/>
      <c r="AX23" s="391"/>
      <c r="AY23" s="391"/>
      <c r="AZ23" s="391"/>
      <c r="BA23" s="391"/>
      <c r="BB23" s="391"/>
      <c r="BC23" s="391"/>
      <c r="BD23" s="391"/>
      <c r="BE23" s="391"/>
      <c r="BF23" s="392"/>
      <c r="BG23" s="412"/>
      <c r="BH23" s="413"/>
      <c r="BI23" s="413"/>
      <c r="BJ23" s="413"/>
      <c r="BK23" s="413"/>
      <c r="BL23" s="413"/>
      <c r="BM23" s="413"/>
      <c r="BN23" s="413"/>
      <c r="BO23" s="413"/>
      <c r="BP23" s="414"/>
      <c r="BQ23" s="412"/>
      <c r="BR23" s="413"/>
      <c r="BS23" s="413"/>
      <c r="BT23" s="413"/>
      <c r="BU23" s="413"/>
      <c r="BV23" s="413"/>
      <c r="BW23" s="413"/>
      <c r="BX23" s="414"/>
      <c r="BY23" s="421"/>
      <c r="BZ23" s="422"/>
      <c r="CA23" s="422"/>
      <c r="CB23" s="422"/>
      <c r="CC23" s="422"/>
      <c r="CD23" s="422"/>
      <c r="CE23" s="422"/>
      <c r="CF23" s="423"/>
      <c r="CG23" s="430"/>
      <c r="CH23" s="431"/>
      <c r="CI23" s="431"/>
      <c r="CJ23" s="431"/>
      <c r="CK23" s="431"/>
      <c r="CL23" s="431"/>
      <c r="CM23" s="432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5"/>
      <c r="DE23" s="405"/>
      <c r="DF23" s="405"/>
    </row>
    <row r="34" spans="1:110" s="27" customFormat="1" ht="11.25" customHeight="1">
      <c r="A34" s="321" t="s">
        <v>91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1"/>
      <c r="CA34" s="321"/>
      <c r="CB34" s="321"/>
      <c r="CC34" s="321"/>
      <c r="CD34" s="321"/>
      <c r="CE34" s="321"/>
      <c r="CF34" s="321"/>
      <c r="CG34" s="321"/>
      <c r="CH34" s="321"/>
      <c r="CI34" s="321"/>
      <c r="CJ34" s="321"/>
      <c r="CK34" s="321"/>
      <c r="CL34" s="321"/>
      <c r="CM34" s="321"/>
      <c r="CN34" s="321"/>
      <c r="CO34" s="321"/>
      <c r="CP34" s="321"/>
      <c r="CQ34" s="321"/>
      <c r="CR34" s="321"/>
      <c r="CS34" s="321"/>
      <c r="CT34" s="321"/>
      <c r="CU34" s="321"/>
      <c r="CV34" s="321"/>
      <c r="CW34" s="321"/>
      <c r="CX34" s="321"/>
      <c r="CY34" s="321"/>
      <c r="CZ34" s="321"/>
      <c r="DA34" s="321"/>
      <c r="DB34" s="321"/>
      <c r="DC34" s="321"/>
      <c r="DD34" s="321"/>
      <c r="DE34" s="321"/>
      <c r="DF34" s="321"/>
    </row>
    <row r="35" spans="27:85" s="88" customFormat="1" ht="12" customHeight="1"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</row>
    <row r="36" spans="27:85" ht="9.75" customHeight="1">
      <c r="AA36" s="337" t="s">
        <v>50</v>
      </c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BP36" s="337" t="s">
        <v>92</v>
      </c>
      <c r="BQ36" s="337"/>
      <c r="BR36" s="337"/>
      <c r="BS36" s="337"/>
      <c r="BT36" s="337"/>
      <c r="BU36" s="337"/>
      <c r="BV36" s="337"/>
      <c r="BW36" s="337"/>
      <c r="BX36" s="337"/>
      <c r="BY36" s="337"/>
      <c r="BZ36" s="337"/>
      <c r="CA36" s="337"/>
      <c r="CB36" s="337"/>
      <c r="CC36" s="337"/>
      <c r="CD36" s="337"/>
      <c r="CE36" s="337"/>
      <c r="CF36" s="337"/>
      <c r="CG36" s="337"/>
    </row>
  </sheetData>
  <mergeCells count="90">
    <mergeCell ref="AJ10:AL10"/>
    <mergeCell ref="A34:DF34"/>
    <mergeCell ref="A6:DF6"/>
    <mergeCell ref="A7:DF7"/>
    <mergeCell ref="A8:DF8"/>
    <mergeCell ref="O10:Q10"/>
    <mergeCell ref="R10:T10"/>
    <mergeCell ref="U10:W10"/>
    <mergeCell ref="X10:Z10"/>
    <mergeCell ref="AA10:AC10"/>
    <mergeCell ref="AD10:AF10"/>
    <mergeCell ref="AG10:AI10"/>
    <mergeCell ref="DA2:DC2"/>
    <mergeCell ref="DD2:DF2"/>
    <mergeCell ref="AJ4:AL4"/>
    <mergeCell ref="AS2:AU2"/>
    <mergeCell ref="AV2:AX2"/>
    <mergeCell ref="AY2:BA2"/>
    <mergeCell ref="CX2:CZ2"/>
    <mergeCell ref="AG2:AI2"/>
    <mergeCell ref="X4:Z4"/>
    <mergeCell ref="AA4:AC4"/>
    <mergeCell ref="AD4:AF4"/>
    <mergeCell ref="AG4:AI4"/>
    <mergeCell ref="AJ2:AL2"/>
    <mergeCell ref="AM2:AO2"/>
    <mergeCell ref="AP2:AR2"/>
    <mergeCell ref="A2:V2"/>
    <mergeCell ref="X2:Z2"/>
    <mergeCell ref="AA2:AC2"/>
    <mergeCell ref="AD2:AF2"/>
    <mergeCell ref="A12:DF12"/>
    <mergeCell ref="A14:T17"/>
    <mergeCell ref="Z14:BF14"/>
    <mergeCell ref="BG14:BP17"/>
    <mergeCell ref="BQ14:BX17"/>
    <mergeCell ref="BY14:CM16"/>
    <mergeCell ref="CN14:DF17"/>
    <mergeCell ref="Z15:AU15"/>
    <mergeCell ref="AV15:BF17"/>
    <mergeCell ref="Z16:AJ17"/>
    <mergeCell ref="A18:T18"/>
    <mergeCell ref="Z18:AJ18"/>
    <mergeCell ref="AK18:AU18"/>
    <mergeCell ref="AV18:BF18"/>
    <mergeCell ref="U18:Y18"/>
    <mergeCell ref="BY18:CF18"/>
    <mergeCell ref="CG18:CM18"/>
    <mergeCell ref="U14:Y17"/>
    <mergeCell ref="CN18:DF18"/>
    <mergeCell ref="AK16:AU17"/>
    <mergeCell ref="BY17:CF17"/>
    <mergeCell ref="CG17:CM17"/>
    <mergeCell ref="BG18:BP18"/>
    <mergeCell ref="BQ18:BX18"/>
    <mergeCell ref="AK19:AU19"/>
    <mergeCell ref="AV19:BF19"/>
    <mergeCell ref="AV22:BF22"/>
    <mergeCell ref="Z23:AJ23"/>
    <mergeCell ref="AK23:AU23"/>
    <mergeCell ref="AK20:AU20"/>
    <mergeCell ref="AV20:BF20"/>
    <mergeCell ref="AV21:BF21"/>
    <mergeCell ref="AK21:AU21"/>
    <mergeCell ref="AV23:BF23"/>
    <mergeCell ref="CN19:DF23"/>
    <mergeCell ref="BG19:BP23"/>
    <mergeCell ref="BQ19:BX23"/>
    <mergeCell ref="BY19:CF23"/>
    <mergeCell ref="CG19:CM23"/>
    <mergeCell ref="Z22:AJ22"/>
    <mergeCell ref="AK22:AU22"/>
    <mergeCell ref="U19:Y19"/>
    <mergeCell ref="A21:G23"/>
    <mergeCell ref="H21:T21"/>
    <mergeCell ref="Z21:AJ21"/>
    <mergeCell ref="H22:T22"/>
    <mergeCell ref="H23:T23"/>
    <mergeCell ref="U22:Y22"/>
    <mergeCell ref="U23:Y23"/>
    <mergeCell ref="AA36:AR36"/>
    <mergeCell ref="BP36:CG36"/>
    <mergeCell ref="A19:T19"/>
    <mergeCell ref="A20:T20"/>
    <mergeCell ref="Z20:AJ20"/>
    <mergeCell ref="Z19:AJ19"/>
    <mergeCell ref="U20:Y20"/>
    <mergeCell ref="AA35:AR35"/>
    <mergeCell ref="BP35:CG35"/>
    <mergeCell ref="U21:Y21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G40"/>
  <sheetViews>
    <sheetView tabSelected="1" view="pageBreakPreview" zoomScaleSheetLayoutView="100" workbookViewId="0" topLeftCell="A1">
      <selection activeCell="BJ31" sqref="BJ31"/>
    </sheetView>
  </sheetViews>
  <sheetFormatPr defaultColWidth="9.140625" defaultRowHeight="12.75"/>
  <cols>
    <col min="1" max="16384" width="0.85546875" style="22" customWidth="1"/>
  </cols>
  <sheetData>
    <row r="1" ht="3" customHeight="1"/>
    <row r="2" spans="1:110" s="95" customFormat="1" ht="22.5" customHeight="1">
      <c r="A2" s="335" t="s">
        <v>18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100"/>
      <c r="X2" s="218" t="str">
        <f>IF(ISBLANK('стр.1_Титул'!AC10),"",'стр.1_Титул'!AC10)</f>
        <v>1</v>
      </c>
      <c r="Y2" s="218"/>
      <c r="Z2" s="218"/>
      <c r="AA2" s="218" t="str">
        <f>IF(ISBLANK('стр.1_Титул'!AF10),"",'стр.1_Титул'!AF10)</f>
        <v>2</v>
      </c>
      <c r="AB2" s="218"/>
      <c r="AC2" s="218"/>
      <c r="AD2" s="218" t="str">
        <f>IF(ISBLANK('стр.1_Титул'!AI10),"",'стр.1_Титул'!AI10)</f>
        <v>0</v>
      </c>
      <c r="AE2" s="218"/>
      <c r="AF2" s="218"/>
      <c r="AG2" s="218" t="str">
        <f>IF(ISBLANK('стр.1_Титул'!AL10),"",'стр.1_Титул'!AL10)</f>
        <v>0</v>
      </c>
      <c r="AH2" s="218"/>
      <c r="AI2" s="218"/>
      <c r="AJ2" s="218" t="str">
        <f>IF(ISBLANK('стр.1_Титул'!AO10),"",'стр.1_Титул'!AO10)</f>
        <v>0</v>
      </c>
      <c r="AK2" s="218"/>
      <c r="AL2" s="218"/>
      <c r="AM2" s="218" t="str">
        <f>IF(ISBLANK('стр.1_Титул'!AR10),"",'стр.1_Титул'!AR10)</f>
        <v>0</v>
      </c>
      <c r="AN2" s="218"/>
      <c r="AO2" s="218"/>
      <c r="AP2" s="218" t="str">
        <f>IF(ISBLANK('стр.1_Титул'!AU10),"",'стр.1_Титул'!AU10)</f>
        <v>0</v>
      </c>
      <c r="AQ2" s="218"/>
      <c r="AR2" s="218"/>
      <c r="AS2" s="218" t="str">
        <f>IF(ISBLANK('стр.1_Титул'!AX10),"",'стр.1_Титул'!AX10)</f>
        <v>0</v>
      </c>
      <c r="AT2" s="218"/>
      <c r="AU2" s="218"/>
      <c r="AV2" s="218" t="str">
        <f>IF(ISBLANK('стр.1_Титул'!BA10),"",'стр.1_Титул'!BA10)</f>
        <v>6</v>
      </c>
      <c r="AW2" s="218"/>
      <c r="AX2" s="218"/>
      <c r="AY2" s="218" t="str">
        <f>IF(ISBLANK('стр.1_Титул'!BD10),"",'стр.1_Титул'!BD10)</f>
        <v>5</v>
      </c>
      <c r="AZ2" s="218"/>
      <c r="BA2" s="218"/>
      <c r="CR2" s="99"/>
      <c r="CS2" s="32"/>
      <c r="CT2" s="101"/>
      <c r="CU2" s="101"/>
      <c r="CV2" s="102" t="s">
        <v>51</v>
      </c>
      <c r="CW2" s="103"/>
      <c r="CX2" s="218">
        <v>0</v>
      </c>
      <c r="CY2" s="218"/>
      <c r="CZ2" s="218"/>
      <c r="DA2" s="218">
        <v>0</v>
      </c>
      <c r="DB2" s="218"/>
      <c r="DC2" s="218"/>
      <c r="DD2" s="197">
        <v>5</v>
      </c>
      <c r="DE2" s="328"/>
      <c r="DF2" s="192"/>
    </row>
    <row r="3" spans="1:103" s="95" customFormat="1" ht="5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97"/>
      <c r="Y3" s="97"/>
      <c r="Z3" s="97"/>
      <c r="AA3" s="97"/>
      <c r="AB3" s="97"/>
      <c r="AC3" s="97"/>
      <c r="AD3" s="97"/>
      <c r="AE3" s="97"/>
      <c r="BG3" s="96"/>
      <c r="BH3" s="96"/>
      <c r="BI3" s="96"/>
      <c r="CU3" s="101"/>
      <c r="CV3" s="101"/>
      <c r="CW3" s="101"/>
      <c r="CX3" s="101"/>
      <c r="CY3" s="101"/>
    </row>
    <row r="4" spans="1:39" s="95" customFormat="1" ht="17.25" customHeight="1">
      <c r="A4" s="104" t="s">
        <v>20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218" t="str">
        <f>IF(ISBLANK('стр.1_Титул'!AC12),"",'стр.1_Титул'!AC12)</f>
        <v>5</v>
      </c>
      <c r="Y4" s="218"/>
      <c r="Z4" s="218"/>
      <c r="AA4" s="218" t="str">
        <f>IF(ISBLANK('стр.1_Титул'!AF12),"",'стр.1_Титул'!AF12)</f>
        <v>4</v>
      </c>
      <c r="AB4" s="218"/>
      <c r="AC4" s="218"/>
      <c r="AD4" s="218" t="str">
        <f>IF(ISBLANK('стр.1_Титул'!AI12),"",'стр.1_Титул'!AI12)</f>
        <v>3</v>
      </c>
      <c r="AE4" s="218"/>
      <c r="AF4" s="218"/>
      <c r="AG4" s="218" t="str">
        <f>IF(ISBLANK('стр.1_Титул'!AL12),"",'стр.1_Титул'!AL12)</f>
        <v>2</v>
      </c>
      <c r="AH4" s="218"/>
      <c r="AI4" s="218"/>
      <c r="AJ4" s="218" t="str">
        <f>IF(ISBLANK('стр.1_Титул'!AO12),"",'стр.1_Титул'!AO12)</f>
        <v>1</v>
      </c>
      <c r="AK4" s="218"/>
      <c r="AL4" s="218"/>
      <c r="AM4" s="179"/>
    </row>
    <row r="5" spans="1:93" s="95" customFormat="1" ht="6" customHeight="1">
      <c r="A5" s="93"/>
      <c r="B5" s="97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</row>
    <row r="6" spans="50:110" s="25" customFormat="1" ht="12.75"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W6" s="63"/>
      <c r="CX6" s="63"/>
      <c r="CY6" s="63"/>
      <c r="CZ6" s="63"/>
      <c r="DA6" s="63"/>
      <c r="DB6" s="63"/>
      <c r="DC6" s="63"/>
      <c r="DD6" s="63"/>
      <c r="DE6" s="63"/>
      <c r="DF6" s="82" t="s">
        <v>77</v>
      </c>
    </row>
    <row r="7" spans="1:110" ht="12.75" customHeight="1">
      <c r="A7" s="327" t="s">
        <v>75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  <c r="CM7" s="327"/>
      <c r="CN7" s="327"/>
      <c r="CO7" s="327"/>
      <c r="CP7" s="327"/>
      <c r="CQ7" s="327"/>
      <c r="CR7" s="327"/>
      <c r="CS7" s="327"/>
      <c r="CT7" s="327"/>
      <c r="CU7" s="327"/>
      <c r="CV7" s="327"/>
      <c r="CW7" s="327"/>
      <c r="CX7" s="327"/>
      <c r="CY7" s="327"/>
      <c r="CZ7" s="327"/>
      <c r="DA7" s="327"/>
      <c r="DB7" s="327"/>
      <c r="DC7" s="327"/>
      <c r="DD7" s="327"/>
      <c r="DE7" s="327"/>
      <c r="DF7" s="327"/>
    </row>
    <row r="8" spans="1:110" ht="12.75" customHeight="1">
      <c r="A8" s="327" t="s">
        <v>76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</row>
    <row r="9" spans="75:110" ht="11.25" customHeight="1">
      <c r="BW9" s="25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DF9" s="83" t="s">
        <v>82</v>
      </c>
    </row>
    <row r="10" spans="1:110" s="134" customFormat="1" ht="25.5" customHeight="1">
      <c r="A10" s="492" t="s">
        <v>55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4"/>
      <c r="AJ10" s="492" t="s">
        <v>111</v>
      </c>
      <c r="AK10" s="493"/>
      <c r="AL10" s="493"/>
      <c r="AM10" s="493"/>
      <c r="AN10" s="493"/>
      <c r="AO10" s="493"/>
      <c r="AP10" s="494"/>
      <c r="AQ10" s="495" t="s">
        <v>56</v>
      </c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7"/>
      <c r="BE10" s="492" t="s">
        <v>55</v>
      </c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BW10" s="493"/>
      <c r="BX10" s="493"/>
      <c r="BY10" s="493"/>
      <c r="BZ10" s="493"/>
      <c r="CA10" s="493"/>
      <c r="CB10" s="493"/>
      <c r="CC10" s="493"/>
      <c r="CD10" s="493"/>
      <c r="CE10" s="493"/>
      <c r="CF10" s="493"/>
      <c r="CG10" s="493"/>
      <c r="CH10" s="493"/>
      <c r="CI10" s="493"/>
      <c r="CJ10" s="493"/>
      <c r="CK10" s="493"/>
      <c r="CL10" s="493"/>
      <c r="CM10" s="494"/>
      <c r="CN10" s="492" t="s">
        <v>111</v>
      </c>
      <c r="CO10" s="493"/>
      <c r="CP10" s="493"/>
      <c r="CQ10" s="493"/>
      <c r="CR10" s="493"/>
      <c r="CS10" s="493"/>
      <c r="CT10" s="494"/>
      <c r="CU10" s="495" t="s">
        <v>56</v>
      </c>
      <c r="CV10" s="496"/>
      <c r="CW10" s="496"/>
      <c r="CX10" s="496"/>
      <c r="CY10" s="496"/>
      <c r="CZ10" s="496"/>
      <c r="DA10" s="496"/>
      <c r="DB10" s="496"/>
      <c r="DC10" s="496"/>
      <c r="DD10" s="496"/>
      <c r="DE10" s="496"/>
      <c r="DF10" s="497"/>
    </row>
    <row r="11" spans="1:110" s="27" customFormat="1" ht="10.5" customHeight="1">
      <c r="A11" s="457">
        <v>1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9"/>
      <c r="AJ11" s="458">
        <v>2</v>
      </c>
      <c r="AK11" s="458"/>
      <c r="AL11" s="458"/>
      <c r="AM11" s="458"/>
      <c r="AN11" s="458"/>
      <c r="AO11" s="458"/>
      <c r="AP11" s="459"/>
      <c r="AQ11" s="457">
        <v>3</v>
      </c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9"/>
      <c r="BE11" s="457">
        <v>1</v>
      </c>
      <c r="BF11" s="458"/>
      <c r="BG11" s="458"/>
      <c r="BH11" s="458"/>
      <c r="BI11" s="458"/>
      <c r="BJ11" s="458"/>
      <c r="BK11" s="458"/>
      <c r="BL11" s="458"/>
      <c r="BM11" s="458"/>
      <c r="BN11" s="458"/>
      <c r="BO11" s="458"/>
      <c r="BP11" s="458"/>
      <c r="BQ11" s="458"/>
      <c r="BR11" s="458"/>
      <c r="BS11" s="458"/>
      <c r="BT11" s="458"/>
      <c r="BU11" s="458"/>
      <c r="BV11" s="458"/>
      <c r="BW11" s="458"/>
      <c r="BX11" s="458"/>
      <c r="BY11" s="458"/>
      <c r="BZ11" s="458"/>
      <c r="CA11" s="458"/>
      <c r="CB11" s="458"/>
      <c r="CC11" s="458"/>
      <c r="CD11" s="458"/>
      <c r="CE11" s="458"/>
      <c r="CF11" s="458"/>
      <c r="CG11" s="458"/>
      <c r="CH11" s="458"/>
      <c r="CI11" s="458"/>
      <c r="CJ11" s="458"/>
      <c r="CK11" s="458"/>
      <c r="CL11" s="458"/>
      <c r="CM11" s="459"/>
      <c r="CN11" s="458">
        <v>2</v>
      </c>
      <c r="CO11" s="458"/>
      <c r="CP11" s="458"/>
      <c r="CQ11" s="458"/>
      <c r="CR11" s="458"/>
      <c r="CS11" s="458"/>
      <c r="CT11" s="459"/>
      <c r="CU11" s="457">
        <v>3</v>
      </c>
      <c r="CV11" s="458"/>
      <c r="CW11" s="458"/>
      <c r="CX11" s="458"/>
      <c r="CY11" s="458"/>
      <c r="CZ11" s="458"/>
      <c r="DA11" s="458"/>
      <c r="DB11" s="458"/>
      <c r="DC11" s="458"/>
      <c r="DD11" s="458"/>
      <c r="DE11" s="458"/>
      <c r="DF11" s="459"/>
    </row>
    <row r="12" spans="1:110" s="29" customFormat="1" ht="36" customHeight="1">
      <c r="A12" s="161"/>
      <c r="B12" s="489" t="s">
        <v>142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98"/>
      <c r="AJ12" s="467">
        <v>1</v>
      </c>
      <c r="AK12" s="467"/>
      <c r="AL12" s="467"/>
      <c r="AM12" s="467"/>
      <c r="AN12" s="467"/>
      <c r="AO12" s="467"/>
      <c r="AP12" s="467"/>
      <c r="AQ12" s="478">
        <v>200</v>
      </c>
      <c r="AR12" s="479"/>
      <c r="AS12" s="479"/>
      <c r="AT12" s="479"/>
      <c r="AU12" s="479"/>
      <c r="AV12" s="479"/>
      <c r="AW12" s="479"/>
      <c r="AX12" s="479"/>
      <c r="AY12" s="479"/>
      <c r="AZ12" s="479"/>
      <c r="BA12" s="479"/>
      <c r="BB12" s="480"/>
      <c r="BE12" s="35"/>
      <c r="BF12" s="500" t="s">
        <v>57</v>
      </c>
      <c r="BG12" s="500"/>
      <c r="BH12" s="500"/>
      <c r="BI12" s="500"/>
      <c r="BJ12" s="500"/>
      <c r="BK12" s="500"/>
      <c r="BL12" s="500"/>
      <c r="BM12" s="500"/>
      <c r="BN12" s="500"/>
      <c r="BO12" s="500"/>
      <c r="BP12" s="500"/>
      <c r="BQ12" s="500"/>
      <c r="BR12" s="500"/>
      <c r="BS12" s="500"/>
      <c r="BT12" s="500"/>
      <c r="BU12" s="500"/>
      <c r="BV12" s="500"/>
      <c r="BW12" s="500"/>
      <c r="BX12" s="500"/>
      <c r="BY12" s="500"/>
      <c r="BZ12" s="500"/>
      <c r="CA12" s="500"/>
      <c r="CB12" s="500"/>
      <c r="CC12" s="500"/>
      <c r="CD12" s="500"/>
      <c r="CE12" s="500"/>
      <c r="CF12" s="500"/>
      <c r="CG12" s="500"/>
      <c r="CH12" s="500"/>
      <c r="CI12" s="500"/>
      <c r="CJ12" s="500"/>
      <c r="CK12" s="500"/>
      <c r="CL12" s="500"/>
      <c r="CM12" s="501"/>
      <c r="CN12" s="460">
        <v>12</v>
      </c>
      <c r="CO12" s="461"/>
      <c r="CP12" s="461"/>
      <c r="CQ12" s="461"/>
      <c r="CR12" s="461"/>
      <c r="CS12" s="461"/>
      <c r="CT12" s="462"/>
      <c r="CU12" s="502"/>
      <c r="CV12" s="503"/>
      <c r="CW12" s="503"/>
      <c r="CX12" s="503"/>
      <c r="CY12" s="503"/>
      <c r="CZ12" s="503"/>
      <c r="DA12" s="503"/>
      <c r="DB12" s="503"/>
      <c r="DC12" s="503"/>
      <c r="DD12" s="503"/>
      <c r="DE12" s="503"/>
      <c r="DF12" s="504"/>
    </row>
    <row r="13" spans="1:110" s="29" customFormat="1" ht="12" hidden="1">
      <c r="A13" s="36"/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9"/>
      <c r="AJ13" s="470"/>
      <c r="AK13" s="470"/>
      <c r="AL13" s="470"/>
      <c r="AM13" s="470"/>
      <c r="AN13" s="470"/>
      <c r="AO13" s="470"/>
      <c r="AP13" s="470"/>
      <c r="AQ13" s="481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3"/>
      <c r="BE13" s="74"/>
      <c r="BF13" s="505" t="s">
        <v>58</v>
      </c>
      <c r="BG13" s="505"/>
      <c r="BH13" s="505"/>
      <c r="BI13" s="505"/>
      <c r="BJ13" s="505"/>
      <c r="BK13" s="506"/>
      <c r="BL13" s="163"/>
      <c r="BM13" s="509" t="s">
        <v>59</v>
      </c>
      <c r="BN13" s="509"/>
      <c r="BO13" s="509"/>
      <c r="BP13" s="509"/>
      <c r="BQ13" s="509"/>
      <c r="BR13" s="509"/>
      <c r="BS13" s="509"/>
      <c r="BT13" s="509"/>
      <c r="BU13" s="509"/>
      <c r="BV13" s="509"/>
      <c r="BW13" s="509"/>
      <c r="BX13" s="509"/>
      <c r="BY13" s="509"/>
      <c r="BZ13" s="509"/>
      <c r="CA13" s="509"/>
      <c r="CB13" s="509"/>
      <c r="CC13" s="509"/>
      <c r="CD13" s="509"/>
      <c r="CE13" s="509"/>
      <c r="CF13" s="509"/>
      <c r="CG13" s="509"/>
      <c r="CH13" s="509"/>
      <c r="CI13" s="509"/>
      <c r="CJ13" s="509"/>
      <c r="CK13" s="509"/>
      <c r="CL13" s="509"/>
      <c r="CM13" s="510"/>
      <c r="CN13" s="457">
        <v>13</v>
      </c>
      <c r="CO13" s="458"/>
      <c r="CP13" s="458"/>
      <c r="CQ13" s="458"/>
      <c r="CR13" s="458"/>
      <c r="CS13" s="458"/>
      <c r="CT13" s="459"/>
      <c r="CU13" s="502"/>
      <c r="CV13" s="503"/>
      <c r="CW13" s="503"/>
      <c r="CX13" s="503"/>
      <c r="CY13" s="503"/>
      <c r="CZ13" s="503"/>
      <c r="DA13" s="503"/>
      <c r="DB13" s="503"/>
      <c r="DC13" s="503"/>
      <c r="DD13" s="503"/>
      <c r="DE13" s="503"/>
      <c r="DF13" s="504"/>
    </row>
    <row r="14" spans="1:110" s="29" customFormat="1" ht="24.75" customHeight="1" hidden="1">
      <c r="A14" s="36"/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9"/>
      <c r="AJ14" s="470"/>
      <c r="AK14" s="470"/>
      <c r="AL14" s="470"/>
      <c r="AM14" s="470"/>
      <c r="AN14" s="470"/>
      <c r="AO14" s="470"/>
      <c r="AP14" s="470"/>
      <c r="AQ14" s="481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483"/>
      <c r="BE14" s="36"/>
      <c r="BF14" s="507"/>
      <c r="BG14" s="507"/>
      <c r="BH14" s="507"/>
      <c r="BI14" s="507"/>
      <c r="BJ14" s="507"/>
      <c r="BK14" s="508"/>
      <c r="BL14" s="164"/>
      <c r="BM14" s="489" t="s">
        <v>60</v>
      </c>
      <c r="BN14" s="489"/>
      <c r="BO14" s="489"/>
      <c r="BP14" s="489"/>
      <c r="BQ14" s="489"/>
      <c r="BR14" s="489"/>
      <c r="BS14" s="489"/>
      <c r="BT14" s="489"/>
      <c r="BU14" s="489"/>
      <c r="BV14" s="489"/>
      <c r="BW14" s="489"/>
      <c r="BX14" s="489"/>
      <c r="BY14" s="489"/>
      <c r="BZ14" s="489"/>
      <c r="CA14" s="489"/>
      <c r="CB14" s="489"/>
      <c r="CC14" s="489"/>
      <c r="CD14" s="489"/>
      <c r="CE14" s="489"/>
      <c r="CF14" s="489"/>
      <c r="CG14" s="489"/>
      <c r="CH14" s="489"/>
      <c r="CI14" s="489"/>
      <c r="CJ14" s="489"/>
      <c r="CK14" s="489"/>
      <c r="CL14" s="489"/>
      <c r="CM14" s="498"/>
      <c r="CN14" s="466">
        <v>14</v>
      </c>
      <c r="CO14" s="467"/>
      <c r="CP14" s="467"/>
      <c r="CQ14" s="467"/>
      <c r="CR14" s="467"/>
      <c r="CS14" s="467"/>
      <c r="CT14" s="468"/>
      <c r="CU14" s="511"/>
      <c r="CV14" s="512"/>
      <c r="CW14" s="512"/>
      <c r="CX14" s="512"/>
      <c r="CY14" s="512"/>
      <c r="CZ14" s="512"/>
      <c r="DA14" s="512"/>
      <c r="DB14" s="512"/>
      <c r="DC14" s="512"/>
      <c r="DD14" s="512"/>
      <c r="DE14" s="512"/>
      <c r="DF14" s="513"/>
    </row>
    <row r="15" spans="1:110" s="29" customFormat="1" ht="24.75" customHeight="1">
      <c r="A15" s="35"/>
      <c r="B15" s="451" t="s">
        <v>7</v>
      </c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2"/>
      <c r="AJ15" s="466">
        <v>2</v>
      </c>
      <c r="AK15" s="467"/>
      <c r="AL15" s="467"/>
      <c r="AM15" s="467"/>
      <c r="AN15" s="467"/>
      <c r="AO15" s="467"/>
      <c r="AP15" s="468"/>
      <c r="AQ15" s="478">
        <v>600</v>
      </c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80"/>
      <c r="BE15" s="163"/>
      <c r="BF15" s="451" t="s">
        <v>171</v>
      </c>
      <c r="BG15" s="451"/>
      <c r="BH15" s="451"/>
      <c r="BI15" s="451"/>
      <c r="BJ15" s="451"/>
      <c r="BK15" s="451"/>
      <c r="BL15" s="451"/>
      <c r="BM15" s="451"/>
      <c r="BN15" s="451"/>
      <c r="BO15" s="451"/>
      <c r="BP15" s="451"/>
      <c r="BQ15" s="451"/>
      <c r="BR15" s="451"/>
      <c r="BS15" s="451"/>
      <c r="BT15" s="451"/>
      <c r="BU15" s="451"/>
      <c r="BV15" s="451"/>
      <c r="BW15" s="451"/>
      <c r="BX15" s="451"/>
      <c r="BY15" s="451"/>
      <c r="BZ15" s="451"/>
      <c r="CA15" s="451"/>
      <c r="CB15" s="451"/>
      <c r="CC15" s="451"/>
      <c r="CD15" s="451"/>
      <c r="CE15" s="451"/>
      <c r="CF15" s="451"/>
      <c r="CG15" s="451"/>
      <c r="CH15" s="451"/>
      <c r="CI15" s="451"/>
      <c r="CJ15" s="451"/>
      <c r="CK15" s="451"/>
      <c r="CL15" s="451"/>
      <c r="CM15" s="452"/>
      <c r="CN15" s="466">
        <v>15</v>
      </c>
      <c r="CO15" s="467"/>
      <c r="CP15" s="467"/>
      <c r="CQ15" s="467"/>
      <c r="CR15" s="467"/>
      <c r="CS15" s="467"/>
      <c r="CT15" s="468"/>
      <c r="CU15" s="511"/>
      <c r="CV15" s="512"/>
      <c r="CW15" s="512"/>
      <c r="CX15" s="512"/>
      <c r="CY15" s="512"/>
      <c r="CZ15" s="512"/>
      <c r="DA15" s="512"/>
      <c r="DB15" s="512"/>
      <c r="DC15" s="512"/>
      <c r="DD15" s="512"/>
      <c r="DE15" s="512"/>
      <c r="DF15" s="513"/>
    </row>
    <row r="16" spans="1:110" s="29" customFormat="1" ht="12">
      <c r="A16" s="35"/>
      <c r="B16" s="509" t="s">
        <v>101</v>
      </c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10"/>
      <c r="AB16" s="520">
        <v>0</v>
      </c>
      <c r="AC16" s="521"/>
      <c r="AD16" s="521"/>
      <c r="AE16" s="521"/>
      <c r="AF16" s="521"/>
      <c r="AG16" s="521"/>
      <c r="AH16" s="521"/>
      <c r="AI16" s="522"/>
      <c r="AJ16" s="469"/>
      <c r="AK16" s="470"/>
      <c r="AL16" s="470"/>
      <c r="AM16" s="470"/>
      <c r="AN16" s="470"/>
      <c r="AO16" s="470"/>
      <c r="AP16" s="471"/>
      <c r="AQ16" s="481"/>
      <c r="AR16" s="482"/>
      <c r="AS16" s="482"/>
      <c r="AT16" s="482"/>
      <c r="AU16" s="482"/>
      <c r="AV16" s="482"/>
      <c r="AW16" s="482"/>
      <c r="AX16" s="482"/>
      <c r="AY16" s="482"/>
      <c r="AZ16" s="482"/>
      <c r="BA16" s="482"/>
      <c r="BB16" s="483"/>
      <c r="BE16" s="74"/>
      <c r="BF16" s="523" t="s">
        <v>101</v>
      </c>
      <c r="BG16" s="523"/>
      <c r="BH16" s="523"/>
      <c r="BI16" s="523"/>
      <c r="BJ16" s="523"/>
      <c r="BK16" s="523"/>
      <c r="BL16" s="523"/>
      <c r="BM16" s="523"/>
      <c r="BN16" s="523"/>
      <c r="BO16" s="523"/>
      <c r="BP16" s="523"/>
      <c r="BQ16" s="523"/>
      <c r="BR16" s="523"/>
      <c r="BS16" s="523"/>
      <c r="BT16" s="523"/>
      <c r="BU16" s="523"/>
      <c r="BV16" s="523"/>
      <c r="BW16" s="523"/>
      <c r="BX16" s="523"/>
      <c r="BY16" s="523"/>
      <c r="BZ16" s="523"/>
      <c r="CA16" s="523"/>
      <c r="CB16" s="523"/>
      <c r="CC16" s="523"/>
      <c r="CD16" s="524"/>
      <c r="CE16" s="455"/>
      <c r="CF16" s="456"/>
      <c r="CG16" s="456"/>
      <c r="CH16" s="456"/>
      <c r="CI16" s="456"/>
      <c r="CJ16" s="456"/>
      <c r="CK16" s="456"/>
      <c r="CL16" s="456"/>
      <c r="CM16" s="525"/>
      <c r="CN16" s="469"/>
      <c r="CO16" s="470"/>
      <c r="CP16" s="470"/>
      <c r="CQ16" s="470"/>
      <c r="CR16" s="470"/>
      <c r="CS16" s="470"/>
      <c r="CT16" s="471"/>
      <c r="CU16" s="514"/>
      <c r="CV16" s="515"/>
      <c r="CW16" s="515"/>
      <c r="CX16" s="515"/>
      <c r="CY16" s="515"/>
      <c r="CZ16" s="515"/>
      <c r="DA16" s="515"/>
      <c r="DB16" s="515"/>
      <c r="DC16" s="515"/>
      <c r="DD16" s="515"/>
      <c r="DE16" s="515"/>
      <c r="DF16" s="516"/>
    </row>
    <row r="17" spans="1:110" s="29" customFormat="1" ht="24.75" customHeight="1">
      <c r="A17" s="36"/>
      <c r="B17" s="526" t="s">
        <v>103</v>
      </c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7"/>
      <c r="AB17" s="475">
        <v>600</v>
      </c>
      <c r="AC17" s="476"/>
      <c r="AD17" s="476"/>
      <c r="AE17" s="476"/>
      <c r="AF17" s="476"/>
      <c r="AG17" s="476"/>
      <c r="AH17" s="476"/>
      <c r="AI17" s="477"/>
      <c r="AJ17" s="469"/>
      <c r="AK17" s="470"/>
      <c r="AL17" s="470"/>
      <c r="AM17" s="470"/>
      <c r="AN17" s="470"/>
      <c r="AO17" s="470"/>
      <c r="AP17" s="471"/>
      <c r="AQ17" s="481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483"/>
      <c r="BE17" s="35"/>
      <c r="BF17" s="500" t="s">
        <v>103</v>
      </c>
      <c r="BG17" s="500"/>
      <c r="BH17" s="500"/>
      <c r="BI17" s="500"/>
      <c r="BJ17" s="500"/>
      <c r="BK17" s="500"/>
      <c r="BL17" s="500"/>
      <c r="BM17" s="500"/>
      <c r="BN17" s="500"/>
      <c r="BO17" s="500"/>
      <c r="BP17" s="500"/>
      <c r="BQ17" s="500"/>
      <c r="BR17" s="500"/>
      <c r="BS17" s="500"/>
      <c r="BT17" s="500"/>
      <c r="BU17" s="500"/>
      <c r="BV17" s="500"/>
      <c r="BW17" s="500"/>
      <c r="BX17" s="500"/>
      <c r="BY17" s="500"/>
      <c r="BZ17" s="500"/>
      <c r="CA17" s="500"/>
      <c r="CB17" s="500"/>
      <c r="CC17" s="500"/>
      <c r="CD17" s="501"/>
      <c r="CE17" s="502"/>
      <c r="CF17" s="503"/>
      <c r="CG17" s="503"/>
      <c r="CH17" s="503"/>
      <c r="CI17" s="503"/>
      <c r="CJ17" s="503"/>
      <c r="CK17" s="503"/>
      <c r="CL17" s="503"/>
      <c r="CM17" s="504"/>
      <c r="CN17" s="469"/>
      <c r="CO17" s="470"/>
      <c r="CP17" s="470"/>
      <c r="CQ17" s="470"/>
      <c r="CR17" s="470"/>
      <c r="CS17" s="470"/>
      <c r="CT17" s="471"/>
      <c r="CU17" s="514"/>
      <c r="CV17" s="515"/>
      <c r="CW17" s="515"/>
      <c r="CX17" s="515"/>
      <c r="CY17" s="515"/>
      <c r="CZ17" s="515"/>
      <c r="DA17" s="515"/>
      <c r="DB17" s="515"/>
      <c r="DC17" s="515"/>
      <c r="DD17" s="515"/>
      <c r="DE17" s="515"/>
      <c r="DF17" s="516"/>
    </row>
    <row r="18" spans="1:110" s="29" customFormat="1" ht="12">
      <c r="A18" s="35"/>
      <c r="B18" s="453" t="s">
        <v>65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4"/>
      <c r="AB18" s="475">
        <v>200</v>
      </c>
      <c r="AC18" s="476"/>
      <c r="AD18" s="476"/>
      <c r="AE18" s="476"/>
      <c r="AF18" s="476"/>
      <c r="AG18" s="476"/>
      <c r="AH18" s="476"/>
      <c r="AI18" s="477"/>
      <c r="AJ18" s="469"/>
      <c r="AK18" s="470"/>
      <c r="AL18" s="470"/>
      <c r="AM18" s="470"/>
      <c r="AN18" s="470"/>
      <c r="AO18" s="470"/>
      <c r="AP18" s="471"/>
      <c r="AQ18" s="481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483"/>
      <c r="BE18" s="35"/>
      <c r="BF18" s="453" t="s">
        <v>65</v>
      </c>
      <c r="BG18" s="453"/>
      <c r="BH18" s="453"/>
      <c r="BI18" s="453"/>
      <c r="BJ18" s="453"/>
      <c r="BK18" s="453"/>
      <c r="BL18" s="453"/>
      <c r="BM18" s="453"/>
      <c r="BN18" s="453"/>
      <c r="BO18" s="453"/>
      <c r="BP18" s="453"/>
      <c r="BQ18" s="453"/>
      <c r="BR18" s="453"/>
      <c r="BS18" s="453"/>
      <c r="BT18" s="453"/>
      <c r="BU18" s="453"/>
      <c r="BV18" s="453"/>
      <c r="BW18" s="453"/>
      <c r="BX18" s="453"/>
      <c r="BY18" s="453"/>
      <c r="BZ18" s="453"/>
      <c r="CA18" s="453"/>
      <c r="CB18" s="453"/>
      <c r="CC18" s="453"/>
      <c r="CD18" s="454"/>
      <c r="CE18" s="455"/>
      <c r="CF18" s="456"/>
      <c r="CG18" s="456"/>
      <c r="CH18" s="456"/>
      <c r="CI18" s="456"/>
      <c r="CJ18" s="456"/>
      <c r="CK18" s="456"/>
      <c r="CL18" s="456"/>
      <c r="CM18" s="456"/>
      <c r="CN18" s="469"/>
      <c r="CO18" s="470"/>
      <c r="CP18" s="470"/>
      <c r="CQ18" s="470"/>
      <c r="CR18" s="470"/>
      <c r="CS18" s="470"/>
      <c r="CT18" s="471"/>
      <c r="CU18" s="514"/>
      <c r="CV18" s="515"/>
      <c r="CW18" s="515"/>
      <c r="CX18" s="515"/>
      <c r="CY18" s="515"/>
      <c r="CZ18" s="515"/>
      <c r="DA18" s="515"/>
      <c r="DB18" s="515"/>
      <c r="DC18" s="515"/>
      <c r="DD18" s="515"/>
      <c r="DE18" s="515"/>
      <c r="DF18" s="516"/>
    </row>
    <row r="19" spans="1:110" s="29" customFormat="1" ht="12">
      <c r="A19" s="35"/>
      <c r="B19" s="453" t="s">
        <v>66</v>
      </c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4"/>
      <c r="AB19" s="475">
        <v>200</v>
      </c>
      <c r="AC19" s="476"/>
      <c r="AD19" s="476"/>
      <c r="AE19" s="476"/>
      <c r="AF19" s="476"/>
      <c r="AG19" s="476"/>
      <c r="AH19" s="476"/>
      <c r="AI19" s="477"/>
      <c r="AJ19" s="469"/>
      <c r="AK19" s="470"/>
      <c r="AL19" s="470"/>
      <c r="AM19" s="470"/>
      <c r="AN19" s="470"/>
      <c r="AO19" s="470"/>
      <c r="AP19" s="471"/>
      <c r="AQ19" s="481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3"/>
      <c r="BE19" s="35"/>
      <c r="BF19" s="453" t="s">
        <v>66</v>
      </c>
      <c r="BG19" s="453"/>
      <c r="BH19" s="453"/>
      <c r="BI19" s="453"/>
      <c r="BJ19" s="453"/>
      <c r="BK19" s="453"/>
      <c r="BL19" s="453"/>
      <c r="BM19" s="453"/>
      <c r="BN19" s="453"/>
      <c r="BO19" s="453"/>
      <c r="BP19" s="453"/>
      <c r="BQ19" s="453"/>
      <c r="BR19" s="453"/>
      <c r="BS19" s="453"/>
      <c r="BT19" s="453"/>
      <c r="BU19" s="453"/>
      <c r="BV19" s="453"/>
      <c r="BW19" s="453"/>
      <c r="BX19" s="453"/>
      <c r="BY19" s="453"/>
      <c r="BZ19" s="453"/>
      <c r="CA19" s="453"/>
      <c r="CB19" s="453"/>
      <c r="CC19" s="453"/>
      <c r="CD19" s="454"/>
      <c r="CE19" s="455"/>
      <c r="CF19" s="456"/>
      <c r="CG19" s="456"/>
      <c r="CH19" s="456"/>
      <c r="CI19" s="456"/>
      <c r="CJ19" s="456"/>
      <c r="CK19" s="456"/>
      <c r="CL19" s="456"/>
      <c r="CM19" s="456"/>
      <c r="CN19" s="469"/>
      <c r="CO19" s="470"/>
      <c r="CP19" s="470"/>
      <c r="CQ19" s="470"/>
      <c r="CR19" s="470"/>
      <c r="CS19" s="470"/>
      <c r="CT19" s="471"/>
      <c r="CU19" s="514"/>
      <c r="CV19" s="515"/>
      <c r="CW19" s="515"/>
      <c r="CX19" s="515"/>
      <c r="CY19" s="515"/>
      <c r="CZ19" s="515"/>
      <c r="DA19" s="515"/>
      <c r="DB19" s="515"/>
      <c r="DC19" s="515"/>
      <c r="DD19" s="515"/>
      <c r="DE19" s="515"/>
      <c r="DF19" s="516"/>
    </row>
    <row r="20" spans="1:110" s="29" customFormat="1" ht="12">
      <c r="A20" s="34"/>
      <c r="B20" s="453" t="s">
        <v>67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4"/>
      <c r="AB20" s="475">
        <v>200</v>
      </c>
      <c r="AC20" s="476"/>
      <c r="AD20" s="476"/>
      <c r="AE20" s="476"/>
      <c r="AF20" s="476"/>
      <c r="AG20" s="476"/>
      <c r="AH20" s="476"/>
      <c r="AI20" s="477"/>
      <c r="AJ20" s="472"/>
      <c r="AK20" s="473"/>
      <c r="AL20" s="473"/>
      <c r="AM20" s="473"/>
      <c r="AN20" s="473"/>
      <c r="AO20" s="473"/>
      <c r="AP20" s="474"/>
      <c r="AQ20" s="484"/>
      <c r="AR20" s="485"/>
      <c r="AS20" s="485"/>
      <c r="AT20" s="485"/>
      <c r="AU20" s="485"/>
      <c r="AV20" s="485"/>
      <c r="AW20" s="485"/>
      <c r="AX20" s="485"/>
      <c r="AY20" s="485"/>
      <c r="AZ20" s="485"/>
      <c r="BA20" s="485"/>
      <c r="BB20" s="486"/>
      <c r="BE20" s="35"/>
      <c r="BF20" s="453" t="s">
        <v>67</v>
      </c>
      <c r="BG20" s="453"/>
      <c r="BH20" s="453"/>
      <c r="BI20" s="453"/>
      <c r="BJ20" s="453"/>
      <c r="BK20" s="453"/>
      <c r="BL20" s="453"/>
      <c r="BM20" s="453"/>
      <c r="BN20" s="453"/>
      <c r="BO20" s="453"/>
      <c r="BP20" s="453"/>
      <c r="BQ20" s="453"/>
      <c r="BR20" s="453"/>
      <c r="BS20" s="453"/>
      <c r="BT20" s="453"/>
      <c r="BU20" s="453"/>
      <c r="BV20" s="453"/>
      <c r="BW20" s="453"/>
      <c r="BX20" s="453"/>
      <c r="BY20" s="453"/>
      <c r="BZ20" s="453"/>
      <c r="CA20" s="453"/>
      <c r="CB20" s="453"/>
      <c r="CC20" s="453"/>
      <c r="CD20" s="454"/>
      <c r="CE20" s="455"/>
      <c r="CF20" s="456"/>
      <c r="CG20" s="456"/>
      <c r="CH20" s="456"/>
      <c r="CI20" s="456"/>
      <c r="CJ20" s="456"/>
      <c r="CK20" s="456"/>
      <c r="CL20" s="456"/>
      <c r="CM20" s="456"/>
      <c r="CN20" s="472"/>
      <c r="CO20" s="473"/>
      <c r="CP20" s="473"/>
      <c r="CQ20" s="473"/>
      <c r="CR20" s="473"/>
      <c r="CS20" s="473"/>
      <c r="CT20" s="474"/>
      <c r="CU20" s="517"/>
      <c r="CV20" s="518"/>
      <c r="CW20" s="518"/>
      <c r="CX20" s="518"/>
      <c r="CY20" s="518"/>
      <c r="CZ20" s="518"/>
      <c r="DA20" s="518"/>
      <c r="DB20" s="518"/>
      <c r="DC20" s="518"/>
      <c r="DD20" s="518"/>
      <c r="DE20" s="518"/>
      <c r="DF20" s="519"/>
    </row>
    <row r="21" spans="1:110" s="29" customFormat="1" ht="24.75" customHeight="1">
      <c r="A21" s="160"/>
      <c r="B21" s="451" t="s">
        <v>174</v>
      </c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2"/>
      <c r="AJ21" s="466">
        <v>3</v>
      </c>
      <c r="AK21" s="467"/>
      <c r="AL21" s="467"/>
      <c r="AM21" s="467"/>
      <c r="AN21" s="467"/>
      <c r="AO21" s="467"/>
      <c r="AP21" s="468"/>
      <c r="AQ21" s="478"/>
      <c r="AR21" s="479"/>
      <c r="AS21" s="479"/>
      <c r="AT21" s="479"/>
      <c r="AU21" s="479"/>
      <c r="AV21" s="479"/>
      <c r="AW21" s="479"/>
      <c r="AX21" s="479"/>
      <c r="AY21" s="479"/>
      <c r="AZ21" s="479"/>
      <c r="BA21" s="479"/>
      <c r="BB21" s="480"/>
      <c r="BE21" s="35"/>
      <c r="BF21" s="500" t="s">
        <v>104</v>
      </c>
      <c r="BG21" s="500"/>
      <c r="BH21" s="500"/>
      <c r="BI21" s="500"/>
      <c r="BJ21" s="500"/>
      <c r="BK21" s="500"/>
      <c r="BL21" s="500"/>
      <c r="BM21" s="500"/>
      <c r="BN21" s="500"/>
      <c r="BO21" s="500"/>
      <c r="BP21" s="500"/>
      <c r="BQ21" s="500"/>
      <c r="BR21" s="500"/>
      <c r="BS21" s="500"/>
      <c r="BT21" s="500"/>
      <c r="BU21" s="500"/>
      <c r="BV21" s="500"/>
      <c r="BW21" s="500"/>
      <c r="BX21" s="500"/>
      <c r="BY21" s="500"/>
      <c r="BZ21" s="500"/>
      <c r="CA21" s="500"/>
      <c r="CB21" s="500"/>
      <c r="CC21" s="500"/>
      <c r="CD21" s="500"/>
      <c r="CE21" s="500"/>
      <c r="CF21" s="500"/>
      <c r="CG21" s="500"/>
      <c r="CH21" s="500"/>
      <c r="CI21" s="500"/>
      <c r="CJ21" s="500"/>
      <c r="CK21" s="500"/>
      <c r="CL21" s="500"/>
      <c r="CM21" s="501"/>
      <c r="CN21" s="466">
        <v>16</v>
      </c>
      <c r="CO21" s="467"/>
      <c r="CP21" s="467"/>
      <c r="CQ21" s="467"/>
      <c r="CR21" s="467"/>
      <c r="CS21" s="467"/>
      <c r="CT21" s="468"/>
      <c r="CU21" s="478">
        <v>600</v>
      </c>
      <c r="CV21" s="479"/>
      <c r="CW21" s="479"/>
      <c r="CX21" s="479"/>
      <c r="CY21" s="479"/>
      <c r="CZ21" s="479"/>
      <c r="DA21" s="479"/>
      <c r="DB21" s="479"/>
      <c r="DC21" s="479"/>
      <c r="DD21" s="479"/>
      <c r="DE21" s="479"/>
      <c r="DF21" s="480"/>
    </row>
    <row r="22" spans="1:110" s="29" customFormat="1" ht="36.75" customHeight="1">
      <c r="A22" s="74"/>
      <c r="B22" s="451" t="s">
        <v>144</v>
      </c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2"/>
      <c r="AJ22" s="460">
        <v>4</v>
      </c>
      <c r="AK22" s="461"/>
      <c r="AL22" s="461"/>
      <c r="AM22" s="461"/>
      <c r="AN22" s="461"/>
      <c r="AO22" s="461"/>
      <c r="AP22" s="462"/>
      <c r="AQ22" s="463"/>
      <c r="AR22" s="464"/>
      <c r="AS22" s="464"/>
      <c r="AT22" s="464"/>
      <c r="AU22" s="464"/>
      <c r="AV22" s="464"/>
      <c r="AW22" s="464"/>
      <c r="AX22" s="464"/>
      <c r="AY22" s="464"/>
      <c r="AZ22" s="464"/>
      <c r="BA22" s="464"/>
      <c r="BB22" s="465"/>
      <c r="BE22" s="74"/>
      <c r="BF22" s="528" t="s">
        <v>101</v>
      </c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528"/>
      <c r="BS22" s="528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9"/>
      <c r="CE22" s="475">
        <v>0</v>
      </c>
      <c r="CF22" s="476"/>
      <c r="CG22" s="476"/>
      <c r="CH22" s="476"/>
      <c r="CI22" s="476"/>
      <c r="CJ22" s="476"/>
      <c r="CK22" s="476"/>
      <c r="CL22" s="476"/>
      <c r="CM22" s="476"/>
      <c r="CN22" s="469"/>
      <c r="CO22" s="470"/>
      <c r="CP22" s="470"/>
      <c r="CQ22" s="470"/>
      <c r="CR22" s="470"/>
      <c r="CS22" s="470"/>
      <c r="CT22" s="471"/>
      <c r="CU22" s="481"/>
      <c r="CV22" s="482"/>
      <c r="CW22" s="482"/>
      <c r="CX22" s="482"/>
      <c r="CY22" s="482"/>
      <c r="CZ22" s="482"/>
      <c r="DA22" s="482"/>
      <c r="DB22" s="482"/>
      <c r="DC22" s="482"/>
      <c r="DD22" s="482"/>
      <c r="DE22" s="482"/>
      <c r="DF22" s="483"/>
    </row>
    <row r="23" spans="1:110" s="29" customFormat="1" ht="50.25" customHeight="1">
      <c r="A23" s="466"/>
      <c r="B23" s="489" t="s">
        <v>96</v>
      </c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89"/>
      <c r="AI23" s="489"/>
      <c r="AJ23" s="487">
        <v>5</v>
      </c>
      <c r="AK23" s="487"/>
      <c r="AL23" s="487"/>
      <c r="AM23" s="487"/>
      <c r="AN23" s="487"/>
      <c r="AO23" s="487"/>
      <c r="AP23" s="487"/>
      <c r="AQ23" s="488"/>
      <c r="AR23" s="488"/>
      <c r="AS23" s="488"/>
      <c r="AT23" s="488"/>
      <c r="AU23" s="488"/>
      <c r="AV23" s="488"/>
      <c r="AW23" s="488"/>
      <c r="AX23" s="488"/>
      <c r="AY23" s="488"/>
      <c r="AZ23" s="488"/>
      <c r="BA23" s="488"/>
      <c r="BB23" s="488"/>
      <c r="BE23" s="35"/>
      <c r="BF23" s="500" t="s">
        <v>8</v>
      </c>
      <c r="BG23" s="500"/>
      <c r="BH23" s="500"/>
      <c r="BI23" s="500"/>
      <c r="BJ23" s="500"/>
      <c r="BK23" s="500"/>
      <c r="BL23" s="500"/>
      <c r="BM23" s="500"/>
      <c r="BN23" s="500"/>
      <c r="BO23" s="500"/>
      <c r="BP23" s="500"/>
      <c r="BQ23" s="500"/>
      <c r="BR23" s="500"/>
      <c r="BS23" s="500"/>
      <c r="BT23" s="500"/>
      <c r="BU23" s="500"/>
      <c r="BV23" s="500"/>
      <c r="BW23" s="500"/>
      <c r="BX23" s="500"/>
      <c r="BY23" s="500"/>
      <c r="BZ23" s="500"/>
      <c r="CA23" s="500"/>
      <c r="CB23" s="500"/>
      <c r="CC23" s="500"/>
      <c r="CD23" s="501"/>
      <c r="CE23" s="488">
        <v>600</v>
      </c>
      <c r="CF23" s="488"/>
      <c r="CG23" s="488"/>
      <c r="CH23" s="488"/>
      <c r="CI23" s="488"/>
      <c r="CJ23" s="488"/>
      <c r="CK23" s="488"/>
      <c r="CL23" s="488"/>
      <c r="CM23" s="488"/>
      <c r="CN23" s="469"/>
      <c r="CO23" s="470"/>
      <c r="CP23" s="470"/>
      <c r="CQ23" s="470"/>
      <c r="CR23" s="470"/>
      <c r="CS23" s="470"/>
      <c r="CT23" s="471"/>
      <c r="CU23" s="481"/>
      <c r="CV23" s="482"/>
      <c r="CW23" s="482"/>
      <c r="CX23" s="482"/>
      <c r="CY23" s="482"/>
      <c r="CZ23" s="482"/>
      <c r="DA23" s="482"/>
      <c r="DB23" s="482"/>
      <c r="DC23" s="482"/>
      <c r="DD23" s="482"/>
      <c r="DE23" s="482"/>
      <c r="DF23" s="483"/>
    </row>
    <row r="24" spans="1:110" s="29" customFormat="1" ht="12" hidden="1">
      <c r="A24" s="472"/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87"/>
      <c r="AK24" s="487"/>
      <c r="AL24" s="487"/>
      <c r="AM24" s="487"/>
      <c r="AN24" s="487"/>
      <c r="AO24" s="487"/>
      <c r="AP24" s="487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E24" s="74"/>
      <c r="BF24" s="530" t="s">
        <v>187</v>
      </c>
      <c r="BG24" s="530"/>
      <c r="BH24" s="530"/>
      <c r="BI24" s="530"/>
      <c r="BJ24" s="530"/>
      <c r="BK24" s="530"/>
      <c r="BL24" s="530"/>
      <c r="BM24" s="530"/>
      <c r="BN24" s="530"/>
      <c r="BO24" s="530"/>
      <c r="BP24" s="530"/>
      <c r="BQ24" s="530"/>
      <c r="BR24" s="530"/>
      <c r="BS24" s="530"/>
      <c r="BT24" s="530"/>
      <c r="BU24" s="530"/>
      <c r="BV24" s="530"/>
      <c r="BW24" s="530"/>
      <c r="BX24" s="530"/>
      <c r="BY24" s="530"/>
      <c r="BZ24" s="530"/>
      <c r="CA24" s="530"/>
      <c r="CB24" s="530"/>
      <c r="CC24" s="530"/>
      <c r="CD24" s="531"/>
      <c r="CE24" s="475">
        <v>200</v>
      </c>
      <c r="CF24" s="476"/>
      <c r="CG24" s="476"/>
      <c r="CH24" s="476"/>
      <c r="CI24" s="476"/>
      <c r="CJ24" s="476"/>
      <c r="CK24" s="476"/>
      <c r="CL24" s="476"/>
      <c r="CM24" s="477"/>
      <c r="CN24" s="469"/>
      <c r="CO24" s="470"/>
      <c r="CP24" s="470"/>
      <c r="CQ24" s="470"/>
      <c r="CR24" s="470"/>
      <c r="CS24" s="470"/>
      <c r="CT24" s="471"/>
      <c r="CU24" s="481"/>
      <c r="CV24" s="482"/>
      <c r="CW24" s="482"/>
      <c r="CX24" s="482"/>
      <c r="CY24" s="482"/>
      <c r="CZ24" s="482"/>
      <c r="DA24" s="482"/>
      <c r="DB24" s="482"/>
      <c r="DC24" s="482"/>
      <c r="DD24" s="482"/>
      <c r="DE24" s="482"/>
      <c r="DF24" s="483"/>
    </row>
    <row r="25" spans="1:110" s="29" customFormat="1" ht="12">
      <c r="A25" s="161"/>
      <c r="B25" s="489" t="s">
        <v>172</v>
      </c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7">
        <v>6</v>
      </c>
      <c r="AK25" s="487"/>
      <c r="AL25" s="487"/>
      <c r="AM25" s="487"/>
      <c r="AN25" s="487"/>
      <c r="AO25" s="487"/>
      <c r="AP25" s="487"/>
      <c r="AQ25" s="488"/>
      <c r="AR25" s="488"/>
      <c r="AS25" s="488"/>
      <c r="AT25" s="488"/>
      <c r="AU25" s="488"/>
      <c r="AV25" s="488"/>
      <c r="AW25" s="488"/>
      <c r="AX25" s="488"/>
      <c r="AY25" s="488"/>
      <c r="AZ25" s="488"/>
      <c r="BA25" s="488"/>
      <c r="BB25" s="488"/>
      <c r="BE25" s="74"/>
      <c r="BF25" s="530" t="s">
        <v>188</v>
      </c>
      <c r="BG25" s="530"/>
      <c r="BH25" s="530"/>
      <c r="BI25" s="530"/>
      <c r="BJ25" s="530"/>
      <c r="BK25" s="530"/>
      <c r="BL25" s="530"/>
      <c r="BM25" s="530"/>
      <c r="BN25" s="530"/>
      <c r="BO25" s="530"/>
      <c r="BP25" s="530"/>
      <c r="BQ25" s="530"/>
      <c r="BR25" s="530"/>
      <c r="BS25" s="530"/>
      <c r="BT25" s="530"/>
      <c r="BU25" s="530"/>
      <c r="BV25" s="530"/>
      <c r="BW25" s="530"/>
      <c r="BX25" s="530"/>
      <c r="BY25" s="530"/>
      <c r="BZ25" s="530"/>
      <c r="CA25" s="530"/>
      <c r="CB25" s="530"/>
      <c r="CC25" s="530"/>
      <c r="CD25" s="531"/>
      <c r="CE25" s="475">
        <v>200</v>
      </c>
      <c r="CF25" s="476"/>
      <c r="CG25" s="476"/>
      <c r="CH25" s="476"/>
      <c r="CI25" s="476"/>
      <c r="CJ25" s="476"/>
      <c r="CK25" s="476"/>
      <c r="CL25" s="476"/>
      <c r="CM25" s="477"/>
      <c r="CN25" s="469"/>
      <c r="CO25" s="470"/>
      <c r="CP25" s="470"/>
      <c r="CQ25" s="470"/>
      <c r="CR25" s="470"/>
      <c r="CS25" s="470"/>
      <c r="CT25" s="471"/>
      <c r="CU25" s="481"/>
      <c r="CV25" s="482"/>
      <c r="CW25" s="482"/>
      <c r="CX25" s="482"/>
      <c r="CY25" s="482"/>
      <c r="CZ25" s="482"/>
      <c r="DA25" s="482"/>
      <c r="DB25" s="482"/>
      <c r="DC25" s="482"/>
      <c r="DD25" s="482"/>
      <c r="DE25" s="482"/>
      <c r="DF25" s="483"/>
    </row>
    <row r="26" spans="1:110" s="29" customFormat="1" ht="12">
      <c r="A26" s="91"/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87"/>
      <c r="AK26" s="487"/>
      <c r="AL26" s="487"/>
      <c r="AM26" s="487"/>
      <c r="AN26" s="487"/>
      <c r="AO26" s="487"/>
      <c r="AP26" s="487"/>
      <c r="AQ26" s="488"/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BB26" s="488"/>
      <c r="BE26" s="74"/>
      <c r="BF26" s="530" t="s">
        <v>189</v>
      </c>
      <c r="BG26" s="530"/>
      <c r="BH26" s="530"/>
      <c r="BI26" s="530"/>
      <c r="BJ26" s="530"/>
      <c r="BK26" s="530"/>
      <c r="BL26" s="530"/>
      <c r="BM26" s="530"/>
      <c r="BN26" s="530"/>
      <c r="BO26" s="530"/>
      <c r="BP26" s="530"/>
      <c r="BQ26" s="530"/>
      <c r="BR26" s="530"/>
      <c r="BS26" s="530"/>
      <c r="BT26" s="530"/>
      <c r="BU26" s="530"/>
      <c r="BV26" s="530"/>
      <c r="BW26" s="530"/>
      <c r="BX26" s="530"/>
      <c r="BY26" s="530"/>
      <c r="BZ26" s="530"/>
      <c r="CA26" s="530"/>
      <c r="CB26" s="530"/>
      <c r="CC26" s="530"/>
      <c r="CD26" s="531"/>
      <c r="CE26" s="475">
        <v>200</v>
      </c>
      <c r="CF26" s="476"/>
      <c r="CG26" s="476"/>
      <c r="CH26" s="476"/>
      <c r="CI26" s="476"/>
      <c r="CJ26" s="476"/>
      <c r="CK26" s="476"/>
      <c r="CL26" s="476"/>
      <c r="CM26" s="477"/>
      <c r="CN26" s="469"/>
      <c r="CO26" s="470"/>
      <c r="CP26" s="470"/>
      <c r="CQ26" s="470"/>
      <c r="CR26" s="470"/>
      <c r="CS26" s="470"/>
      <c r="CT26" s="471"/>
      <c r="CU26" s="481"/>
      <c r="CV26" s="482"/>
      <c r="CW26" s="482"/>
      <c r="CX26" s="482"/>
      <c r="CY26" s="482"/>
      <c r="CZ26" s="482"/>
      <c r="DA26" s="482"/>
      <c r="DB26" s="482"/>
      <c r="DC26" s="482"/>
      <c r="DD26" s="482"/>
      <c r="DE26" s="482"/>
      <c r="DF26" s="483"/>
    </row>
    <row r="27" spans="1:110" s="29" customFormat="1" ht="24.75" customHeight="1">
      <c r="A27" s="34"/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87"/>
      <c r="AK27" s="487"/>
      <c r="AL27" s="487"/>
      <c r="AM27" s="487"/>
      <c r="AN27" s="487"/>
      <c r="AO27" s="487"/>
      <c r="AP27" s="487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E27" s="74"/>
      <c r="BF27" s="500" t="s">
        <v>102</v>
      </c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  <c r="BV27" s="500"/>
      <c r="BW27" s="500"/>
      <c r="BX27" s="500"/>
      <c r="BY27" s="500"/>
      <c r="BZ27" s="500"/>
      <c r="CA27" s="500"/>
      <c r="CB27" s="500"/>
      <c r="CC27" s="500"/>
      <c r="CD27" s="500"/>
      <c r="CE27" s="500"/>
      <c r="CF27" s="500"/>
      <c r="CG27" s="500"/>
      <c r="CH27" s="500"/>
      <c r="CI27" s="500"/>
      <c r="CJ27" s="500"/>
      <c r="CK27" s="500"/>
      <c r="CL27" s="500"/>
      <c r="CM27" s="501"/>
      <c r="CN27" s="460">
        <v>17</v>
      </c>
      <c r="CO27" s="461"/>
      <c r="CP27" s="461"/>
      <c r="CQ27" s="461"/>
      <c r="CR27" s="461"/>
      <c r="CS27" s="461"/>
      <c r="CT27" s="462"/>
      <c r="CU27" s="463"/>
      <c r="CV27" s="464"/>
      <c r="CW27" s="464"/>
      <c r="CX27" s="464"/>
      <c r="CY27" s="464"/>
      <c r="CZ27" s="464"/>
      <c r="DA27" s="464"/>
      <c r="DB27" s="464"/>
      <c r="DC27" s="464"/>
      <c r="DD27" s="464"/>
      <c r="DE27" s="464"/>
      <c r="DF27" s="465"/>
    </row>
    <row r="28" spans="1:110" s="29" customFormat="1" ht="37.5" customHeight="1">
      <c r="A28" s="74"/>
      <c r="B28" s="451" t="s">
        <v>126</v>
      </c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2"/>
      <c r="AJ28" s="460">
        <v>7</v>
      </c>
      <c r="AK28" s="461"/>
      <c r="AL28" s="461"/>
      <c r="AM28" s="461"/>
      <c r="AN28" s="461"/>
      <c r="AO28" s="461"/>
      <c r="AP28" s="462"/>
      <c r="AQ28" s="463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5"/>
      <c r="BE28" s="74"/>
      <c r="BF28" s="500" t="s">
        <v>115</v>
      </c>
      <c r="BG28" s="500"/>
      <c r="BH28" s="500"/>
      <c r="BI28" s="500"/>
      <c r="BJ28" s="500"/>
      <c r="BK28" s="500"/>
      <c r="BL28" s="500"/>
      <c r="BM28" s="500"/>
      <c r="BN28" s="500"/>
      <c r="BO28" s="500"/>
      <c r="BP28" s="500"/>
      <c r="BQ28" s="500"/>
      <c r="BR28" s="500"/>
      <c r="BS28" s="500"/>
      <c r="BT28" s="500"/>
      <c r="BU28" s="500"/>
      <c r="BV28" s="500"/>
      <c r="BW28" s="500"/>
      <c r="BX28" s="500"/>
      <c r="BY28" s="500"/>
      <c r="BZ28" s="500"/>
      <c r="CA28" s="500"/>
      <c r="CB28" s="500"/>
      <c r="CC28" s="500"/>
      <c r="CD28" s="500"/>
      <c r="CE28" s="500"/>
      <c r="CF28" s="500"/>
      <c r="CG28" s="500"/>
      <c r="CH28" s="500"/>
      <c r="CI28" s="500"/>
      <c r="CJ28" s="500"/>
      <c r="CK28" s="500"/>
      <c r="CL28" s="500"/>
      <c r="CM28" s="501"/>
      <c r="CN28" s="460">
        <v>18</v>
      </c>
      <c r="CO28" s="461"/>
      <c r="CP28" s="461"/>
      <c r="CQ28" s="461"/>
      <c r="CR28" s="461"/>
      <c r="CS28" s="461"/>
      <c r="CT28" s="462"/>
      <c r="CU28" s="463">
        <v>600</v>
      </c>
      <c r="CV28" s="464"/>
      <c r="CW28" s="464"/>
      <c r="CX28" s="464"/>
      <c r="CY28" s="464"/>
      <c r="CZ28" s="464"/>
      <c r="DA28" s="464"/>
      <c r="DB28" s="464"/>
      <c r="DC28" s="464"/>
      <c r="DD28" s="464"/>
      <c r="DE28" s="464"/>
      <c r="DF28" s="465"/>
    </row>
    <row r="29" spans="1:111" s="29" customFormat="1" ht="39" customHeight="1">
      <c r="A29" s="74"/>
      <c r="B29" s="451" t="s">
        <v>9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2"/>
      <c r="AJ29" s="460">
        <v>8</v>
      </c>
      <c r="AK29" s="461"/>
      <c r="AL29" s="461"/>
      <c r="AM29" s="461"/>
      <c r="AN29" s="461"/>
      <c r="AO29" s="461"/>
      <c r="AP29" s="462"/>
      <c r="AQ29" s="463">
        <v>800</v>
      </c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5"/>
      <c r="BE29" s="74"/>
      <c r="BF29" s="500" t="s">
        <v>150</v>
      </c>
      <c r="BG29" s="500"/>
      <c r="BH29" s="500"/>
      <c r="BI29" s="500"/>
      <c r="BJ29" s="500"/>
      <c r="BK29" s="500"/>
      <c r="BL29" s="500"/>
      <c r="BM29" s="500"/>
      <c r="BN29" s="500"/>
      <c r="BO29" s="500"/>
      <c r="BP29" s="500"/>
      <c r="BQ29" s="500"/>
      <c r="BR29" s="500"/>
      <c r="BS29" s="500"/>
      <c r="BT29" s="500"/>
      <c r="BU29" s="500"/>
      <c r="BV29" s="500"/>
      <c r="BW29" s="500"/>
      <c r="BX29" s="500"/>
      <c r="BY29" s="500"/>
      <c r="BZ29" s="500"/>
      <c r="CA29" s="500"/>
      <c r="CB29" s="500"/>
      <c r="CC29" s="500"/>
      <c r="CD29" s="500"/>
      <c r="CE29" s="500"/>
      <c r="CF29" s="500"/>
      <c r="CG29" s="500"/>
      <c r="CH29" s="500"/>
      <c r="CI29" s="500"/>
      <c r="CJ29" s="500"/>
      <c r="CK29" s="500"/>
      <c r="CL29" s="500"/>
      <c r="CM29" s="501"/>
      <c r="CN29" s="460">
        <v>19</v>
      </c>
      <c r="CO29" s="461"/>
      <c r="CP29" s="461"/>
      <c r="CQ29" s="461"/>
      <c r="CR29" s="461"/>
      <c r="CS29" s="461"/>
      <c r="CT29" s="462"/>
      <c r="CU29" s="463">
        <v>200</v>
      </c>
      <c r="CV29" s="464"/>
      <c r="CW29" s="464"/>
      <c r="CX29" s="464"/>
      <c r="CY29" s="464"/>
      <c r="CZ29" s="464"/>
      <c r="DA29" s="464"/>
      <c r="DB29" s="464"/>
      <c r="DC29" s="464"/>
      <c r="DD29" s="464"/>
      <c r="DE29" s="464"/>
      <c r="DF29" s="465"/>
      <c r="DG29" s="29">
        <v>2</v>
      </c>
    </row>
    <row r="30" spans="1:110" s="29" customFormat="1" ht="39.75" customHeight="1">
      <c r="A30" s="74"/>
      <c r="B30" s="451" t="s">
        <v>146</v>
      </c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2"/>
      <c r="AJ30" s="460">
        <v>9</v>
      </c>
      <c r="AK30" s="461"/>
      <c r="AL30" s="461"/>
      <c r="AM30" s="461"/>
      <c r="AN30" s="461"/>
      <c r="AO30" s="461"/>
      <c r="AP30" s="462"/>
      <c r="AQ30" s="463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5"/>
      <c r="BE30" s="35"/>
      <c r="BF30" s="500" t="s">
        <v>193</v>
      </c>
      <c r="BG30" s="500"/>
      <c r="BH30" s="500"/>
      <c r="BI30" s="500"/>
      <c r="BJ30" s="500"/>
      <c r="BK30" s="500"/>
      <c r="BL30" s="500"/>
      <c r="BM30" s="500"/>
      <c r="BN30" s="500"/>
      <c r="BO30" s="500"/>
      <c r="BP30" s="500"/>
      <c r="BQ30" s="500"/>
      <c r="BR30" s="500"/>
      <c r="BS30" s="500"/>
      <c r="BT30" s="500"/>
      <c r="BU30" s="500"/>
      <c r="BV30" s="500"/>
      <c r="BW30" s="500"/>
      <c r="BX30" s="500"/>
      <c r="BY30" s="500"/>
      <c r="BZ30" s="500"/>
      <c r="CA30" s="500"/>
      <c r="CB30" s="500"/>
      <c r="CC30" s="500"/>
      <c r="CD30" s="500"/>
      <c r="CE30" s="500"/>
      <c r="CF30" s="500"/>
      <c r="CG30" s="500"/>
      <c r="CH30" s="500"/>
      <c r="CI30" s="500"/>
      <c r="CJ30" s="500"/>
      <c r="CK30" s="500"/>
      <c r="CL30" s="500"/>
      <c r="CM30" s="501"/>
      <c r="CN30" s="460">
        <v>20</v>
      </c>
      <c r="CO30" s="461"/>
      <c r="CP30" s="461"/>
      <c r="CQ30" s="461"/>
      <c r="CR30" s="461"/>
      <c r="CS30" s="461"/>
      <c r="CT30" s="462"/>
      <c r="CU30" s="463"/>
      <c r="CV30" s="464"/>
      <c r="CW30" s="464"/>
      <c r="CX30" s="464"/>
      <c r="CY30" s="464"/>
      <c r="CZ30" s="464"/>
      <c r="DA30" s="464"/>
      <c r="DB30" s="464"/>
      <c r="DC30" s="464"/>
      <c r="DD30" s="464"/>
      <c r="DE30" s="464"/>
      <c r="DF30" s="465"/>
    </row>
    <row r="31" spans="1:54" s="29" customFormat="1" ht="14.25" customHeight="1">
      <c r="A31" s="74"/>
      <c r="B31" s="505" t="s">
        <v>58</v>
      </c>
      <c r="C31" s="505"/>
      <c r="D31" s="505"/>
      <c r="E31" s="505"/>
      <c r="F31" s="505"/>
      <c r="G31" s="506"/>
      <c r="H31" s="162"/>
      <c r="I31" s="509" t="s">
        <v>59</v>
      </c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09"/>
      <c r="AD31" s="509"/>
      <c r="AE31" s="509"/>
      <c r="AF31" s="509"/>
      <c r="AG31" s="509"/>
      <c r="AH31" s="509"/>
      <c r="AI31" s="510"/>
      <c r="AJ31" s="460">
        <v>10</v>
      </c>
      <c r="AK31" s="461"/>
      <c r="AL31" s="461"/>
      <c r="AM31" s="461"/>
      <c r="AN31" s="461"/>
      <c r="AO31" s="461"/>
      <c r="AP31" s="462"/>
      <c r="AQ31" s="502"/>
      <c r="AR31" s="503"/>
      <c r="AS31" s="503"/>
      <c r="AT31" s="503"/>
      <c r="AU31" s="503"/>
      <c r="AV31" s="503"/>
      <c r="AW31" s="503"/>
      <c r="AX31" s="503"/>
      <c r="AY31" s="503"/>
      <c r="AZ31" s="503"/>
      <c r="BA31" s="503"/>
      <c r="BB31" s="504"/>
    </row>
    <row r="32" spans="1:54" s="29" customFormat="1" ht="27.75" customHeight="1">
      <c r="A32" s="34"/>
      <c r="B32" s="532"/>
      <c r="C32" s="532"/>
      <c r="D32" s="532"/>
      <c r="E32" s="532"/>
      <c r="F32" s="532"/>
      <c r="G32" s="533"/>
      <c r="H32" s="92"/>
      <c r="I32" s="451" t="s">
        <v>147</v>
      </c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2"/>
      <c r="AJ32" s="460">
        <v>11</v>
      </c>
      <c r="AK32" s="461"/>
      <c r="AL32" s="461"/>
      <c r="AM32" s="461"/>
      <c r="AN32" s="461"/>
      <c r="AO32" s="461"/>
      <c r="AP32" s="462"/>
      <c r="AQ32" s="502"/>
      <c r="AR32" s="503"/>
      <c r="AS32" s="503"/>
      <c r="AT32" s="503"/>
      <c r="AU32" s="503"/>
      <c r="AV32" s="503"/>
      <c r="AW32" s="503"/>
      <c r="AX32" s="503"/>
      <c r="AY32" s="503"/>
      <c r="AZ32" s="503"/>
      <c r="BA32" s="503"/>
      <c r="BB32" s="504"/>
    </row>
    <row r="33" spans="1:54" s="29" customFormat="1" ht="12">
      <c r="A33" s="154"/>
      <c r="B33" s="155"/>
      <c r="C33" s="155"/>
      <c r="D33" s="155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7"/>
      <c r="AK33" s="157"/>
      <c r="AL33" s="157"/>
      <c r="AM33" s="157"/>
      <c r="AN33" s="157"/>
      <c r="AO33" s="157"/>
      <c r="AP33" s="157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</row>
    <row r="34" spans="1:54" s="29" customFormat="1" ht="12">
      <c r="A34" s="154"/>
      <c r="B34" s="155"/>
      <c r="C34" s="155"/>
      <c r="D34" s="155"/>
      <c r="E34" s="155"/>
      <c r="F34" s="155"/>
      <c r="G34" s="155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7"/>
      <c r="AK34" s="157"/>
      <c r="AL34" s="157"/>
      <c r="AM34" s="157"/>
      <c r="AN34" s="157"/>
      <c r="AO34" s="157"/>
      <c r="AP34" s="157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</row>
    <row r="35" spans="1:54" s="29" customFormat="1" ht="12">
      <c r="A35" s="154"/>
      <c r="B35" s="155"/>
      <c r="C35" s="155"/>
      <c r="D35" s="155"/>
      <c r="E35" s="155"/>
      <c r="F35" s="155"/>
      <c r="G35" s="155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7"/>
      <c r="AK35" s="157"/>
      <c r="AL35" s="157"/>
      <c r="AM35" s="157"/>
      <c r="AN35" s="157"/>
      <c r="AO35" s="157"/>
      <c r="AP35" s="157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</row>
    <row r="36" spans="1:54" s="29" customFormat="1" ht="12">
      <c r="A36" s="154"/>
      <c r="B36" s="155"/>
      <c r="C36" s="155"/>
      <c r="D36" s="155"/>
      <c r="E36" s="155"/>
      <c r="F36" s="155"/>
      <c r="G36" s="155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7"/>
      <c r="AK36" s="157"/>
      <c r="AL36" s="157"/>
      <c r="AM36" s="157"/>
      <c r="AN36" s="157"/>
      <c r="AO36" s="157"/>
      <c r="AP36" s="157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</row>
    <row r="37" spans="1:110" s="29" customFormat="1" ht="12">
      <c r="A37" s="132"/>
      <c r="B37" s="120"/>
      <c r="C37" s="120"/>
      <c r="D37" s="120"/>
      <c r="E37" s="120"/>
      <c r="F37" s="120"/>
      <c r="G37" s="120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5"/>
      <c r="AL37" s="115"/>
      <c r="AM37" s="115"/>
      <c r="AN37" s="115"/>
      <c r="AO37" s="115"/>
      <c r="AP37" s="115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</row>
    <row r="38" spans="1:110" s="27" customFormat="1" ht="11.25" customHeight="1">
      <c r="A38" s="321" t="s">
        <v>91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1"/>
      <c r="CA38" s="321"/>
      <c r="CB38" s="321"/>
      <c r="CC38" s="321"/>
      <c r="CD38" s="321"/>
      <c r="CE38" s="321"/>
      <c r="CF38" s="321"/>
      <c r="CG38" s="321"/>
      <c r="CH38" s="321"/>
      <c r="CI38" s="321"/>
      <c r="CJ38" s="321"/>
      <c r="CK38" s="321"/>
      <c r="CL38" s="321"/>
      <c r="CM38" s="321"/>
      <c r="CN38" s="321"/>
      <c r="CO38" s="321"/>
      <c r="CP38" s="321"/>
      <c r="CQ38" s="321"/>
      <c r="CR38" s="321"/>
      <c r="CS38" s="321"/>
      <c r="CT38" s="321"/>
      <c r="CU38" s="321"/>
      <c r="CV38" s="321"/>
      <c r="CW38" s="321"/>
      <c r="CX38" s="321"/>
      <c r="CY38" s="321"/>
      <c r="CZ38" s="321"/>
      <c r="DA38" s="321"/>
      <c r="DB38" s="321"/>
      <c r="DC38" s="321"/>
      <c r="DD38" s="321"/>
      <c r="DE38" s="321"/>
      <c r="DF38" s="321"/>
    </row>
    <row r="39" spans="25:84" s="88" customFormat="1" ht="12" customHeight="1"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</row>
    <row r="40" spans="25:84" ht="9.75" customHeight="1">
      <c r="Y40" s="337" t="s">
        <v>50</v>
      </c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BO40" s="337" t="s">
        <v>92</v>
      </c>
      <c r="BP40" s="337"/>
      <c r="BQ40" s="337"/>
      <c r="BR40" s="337"/>
      <c r="BS40" s="337"/>
      <c r="BT40" s="337"/>
      <c r="BU40" s="337"/>
      <c r="BV40" s="337"/>
      <c r="BW40" s="337"/>
      <c r="BX40" s="337"/>
      <c r="BY40" s="337"/>
      <c r="BZ40" s="337"/>
      <c r="CA40" s="337"/>
      <c r="CB40" s="337"/>
      <c r="CC40" s="337"/>
      <c r="CD40" s="337"/>
      <c r="CE40" s="337"/>
      <c r="CF40" s="337"/>
    </row>
  </sheetData>
  <mergeCells count="131">
    <mergeCell ref="A38:DF38"/>
    <mergeCell ref="Y39:AP39"/>
    <mergeCell ref="BO39:CF39"/>
    <mergeCell ref="Y40:AP40"/>
    <mergeCell ref="BO40:CF40"/>
    <mergeCell ref="B31:G32"/>
    <mergeCell ref="I31:AI31"/>
    <mergeCell ref="AJ31:AP31"/>
    <mergeCell ref="AQ31:BB31"/>
    <mergeCell ref="I32:AI32"/>
    <mergeCell ref="AJ32:AP32"/>
    <mergeCell ref="AQ32:BB32"/>
    <mergeCell ref="BF26:CD26"/>
    <mergeCell ref="CU27:DF27"/>
    <mergeCell ref="BF28:CM28"/>
    <mergeCell ref="CN28:CT28"/>
    <mergeCell ref="CU28:DF28"/>
    <mergeCell ref="BF27:CM27"/>
    <mergeCell ref="CN27:CT27"/>
    <mergeCell ref="CU29:DF29"/>
    <mergeCell ref="BF30:CM30"/>
    <mergeCell ref="CN30:CT30"/>
    <mergeCell ref="CU30:DF30"/>
    <mergeCell ref="BF29:CM29"/>
    <mergeCell ref="CN29:CT29"/>
    <mergeCell ref="A23:A24"/>
    <mergeCell ref="BF23:CD23"/>
    <mergeCell ref="BF24:CD24"/>
    <mergeCell ref="B22:AI22"/>
    <mergeCell ref="AJ22:AP22"/>
    <mergeCell ref="AQ22:BB22"/>
    <mergeCell ref="B23:AI24"/>
    <mergeCell ref="AJ23:AP24"/>
    <mergeCell ref="AQ23:BB24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BF19:CD19"/>
    <mergeCell ref="CE19:CM19"/>
    <mergeCell ref="B20:AA20"/>
    <mergeCell ref="AB20:AI20"/>
    <mergeCell ref="BF20:CD20"/>
    <mergeCell ref="CE20:CM20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CN13:CT13"/>
    <mergeCell ref="CU13:DF13"/>
    <mergeCell ref="BM14:CM14"/>
    <mergeCell ref="CN14:CT14"/>
    <mergeCell ref="CU14:DF14"/>
    <mergeCell ref="CN11:CT11"/>
    <mergeCell ref="CU11:DF11"/>
    <mergeCell ref="B12:AI14"/>
    <mergeCell ref="AJ12:AP14"/>
    <mergeCell ref="AQ12:BB14"/>
    <mergeCell ref="BF12:CM12"/>
    <mergeCell ref="CN12:CT12"/>
    <mergeCell ref="CU12:DF12"/>
    <mergeCell ref="BF13:BK14"/>
    <mergeCell ref="BM13:CM13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B21:AI21"/>
    <mergeCell ref="AJ21:AP21"/>
    <mergeCell ref="AQ21:BB21"/>
    <mergeCell ref="AJ25:AP27"/>
    <mergeCell ref="AQ25:BB27"/>
    <mergeCell ref="B25:AI27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A2:V2"/>
    <mergeCell ref="X2:Z2"/>
    <mergeCell ref="AA2:AC2"/>
    <mergeCell ref="AD2:AF2"/>
    <mergeCell ref="B28:AI28"/>
    <mergeCell ref="AJ28:AP28"/>
    <mergeCell ref="AQ28:BB28"/>
    <mergeCell ref="B15:AI15"/>
    <mergeCell ref="AJ15:AP20"/>
    <mergeCell ref="B18:AA18"/>
    <mergeCell ref="AB18:AI18"/>
    <mergeCell ref="B19:AA19"/>
    <mergeCell ref="AQ15:BB20"/>
    <mergeCell ref="AB19:AI19"/>
    <mergeCell ref="B29:AI29"/>
    <mergeCell ref="AJ29:AP29"/>
    <mergeCell ref="AQ29:BB29"/>
    <mergeCell ref="B30:AI30"/>
    <mergeCell ref="AJ30:AP30"/>
    <mergeCell ref="AQ30:BB30"/>
    <mergeCell ref="BF15:CM15"/>
    <mergeCell ref="BF18:CD18"/>
    <mergeCell ref="CE18:CM18"/>
    <mergeCell ref="A11:AI11"/>
    <mergeCell ref="AJ11:AP11"/>
    <mergeCell ref="AQ11:BB11"/>
    <mergeCell ref="BE11:CM11"/>
    <mergeCell ref="AJ2:AL2"/>
    <mergeCell ref="AM2:AO2"/>
    <mergeCell ref="AP2:AR2"/>
    <mergeCell ref="AG4:AI4"/>
    <mergeCell ref="AJ4:AL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view="pageBreakPreview" zoomScaleSheetLayoutView="100" workbookViewId="0" topLeftCell="A7">
      <selection activeCell="CR4" sqref="CR4"/>
    </sheetView>
  </sheetViews>
  <sheetFormatPr defaultColWidth="9.140625" defaultRowHeight="12.75"/>
  <cols>
    <col min="1" max="16384" width="0.85546875" style="22" customWidth="1"/>
  </cols>
  <sheetData>
    <row r="1" ht="3" customHeight="1"/>
    <row r="2" spans="1:110" s="95" customFormat="1" ht="22.5" customHeight="1">
      <c r="A2" s="335" t="s">
        <v>18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100"/>
      <c r="X2" s="218" t="str">
        <f>IF(ISBLANK('стр.1_Титул'!AC10),"",'стр.1_Титул'!AC10)</f>
        <v>1</v>
      </c>
      <c r="Y2" s="218"/>
      <c r="Z2" s="218"/>
      <c r="AA2" s="218" t="str">
        <f>IF(ISBLANK('стр.1_Титул'!AF10),"",'стр.1_Титул'!AF10)</f>
        <v>2</v>
      </c>
      <c r="AB2" s="218"/>
      <c r="AC2" s="218"/>
      <c r="AD2" s="218" t="str">
        <f>IF(ISBLANK('стр.1_Титул'!AI10),"",'стр.1_Титул'!AI10)</f>
        <v>0</v>
      </c>
      <c r="AE2" s="218"/>
      <c r="AF2" s="218"/>
      <c r="AG2" s="218" t="str">
        <f>IF(ISBLANK('стр.1_Титул'!AL10),"",'стр.1_Титул'!AL10)</f>
        <v>0</v>
      </c>
      <c r="AH2" s="218"/>
      <c r="AI2" s="218"/>
      <c r="AJ2" s="218" t="str">
        <f>IF(ISBLANK('стр.1_Титул'!AO10),"",'стр.1_Титул'!AO10)</f>
        <v>0</v>
      </c>
      <c r="AK2" s="218"/>
      <c r="AL2" s="218"/>
      <c r="AM2" s="218" t="str">
        <f>IF(ISBLANK('стр.1_Титул'!AR10),"",'стр.1_Титул'!AR10)</f>
        <v>0</v>
      </c>
      <c r="AN2" s="218"/>
      <c r="AO2" s="218"/>
      <c r="AP2" s="218" t="str">
        <f>IF(ISBLANK('стр.1_Титул'!AU10),"",'стр.1_Титул'!AU10)</f>
        <v>0</v>
      </c>
      <c r="AQ2" s="218"/>
      <c r="AR2" s="218"/>
      <c r="AS2" s="218" t="str">
        <f>IF(ISBLANK('стр.1_Титул'!AX10),"",'стр.1_Титул'!AX10)</f>
        <v>0</v>
      </c>
      <c r="AT2" s="218"/>
      <c r="AU2" s="218"/>
      <c r="AV2" s="218" t="str">
        <f>IF(ISBLANK('стр.1_Титул'!BA10),"",'стр.1_Титул'!BA10)</f>
        <v>6</v>
      </c>
      <c r="AW2" s="218"/>
      <c r="AX2" s="218"/>
      <c r="AY2" s="218" t="str">
        <f>IF(ISBLANK('стр.1_Титул'!BD10),"",'стр.1_Титул'!BD10)</f>
        <v>5</v>
      </c>
      <c r="AZ2" s="218"/>
      <c r="BA2" s="218"/>
      <c r="CR2" s="99"/>
      <c r="CS2" s="32"/>
      <c r="CT2" s="101"/>
      <c r="CU2" s="101"/>
      <c r="CV2" s="102" t="s">
        <v>51</v>
      </c>
      <c r="CW2" s="103"/>
      <c r="CX2" s="218">
        <v>0</v>
      </c>
      <c r="CY2" s="218"/>
      <c r="CZ2" s="218"/>
      <c r="DA2" s="218">
        <v>0</v>
      </c>
      <c r="DB2" s="218"/>
      <c r="DC2" s="218"/>
      <c r="DD2" s="197">
        <v>6</v>
      </c>
      <c r="DE2" s="328"/>
      <c r="DF2" s="192"/>
    </row>
    <row r="3" spans="1:103" s="95" customFormat="1" ht="5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97"/>
      <c r="Y3" s="97"/>
      <c r="Z3" s="97"/>
      <c r="AA3" s="97"/>
      <c r="AB3" s="97"/>
      <c r="AC3" s="97"/>
      <c r="AD3" s="97"/>
      <c r="AE3" s="97"/>
      <c r="BG3" s="96"/>
      <c r="BH3" s="96"/>
      <c r="BI3" s="96"/>
      <c r="CU3" s="101"/>
      <c r="CV3" s="101"/>
      <c r="CW3" s="101"/>
      <c r="CX3" s="101"/>
      <c r="CY3" s="101"/>
    </row>
    <row r="4" spans="1:38" s="95" customFormat="1" ht="17.25" customHeight="1">
      <c r="A4" s="104" t="s">
        <v>20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218" t="str">
        <f>IF(ISBLANK('стр.1_Титул'!AC12),"",'стр.1_Титул'!AC12)</f>
        <v>5</v>
      </c>
      <c r="Y4" s="218"/>
      <c r="Z4" s="218"/>
      <c r="AA4" s="218" t="str">
        <f>IF(ISBLANK('стр.1_Титул'!AF12),"",'стр.1_Титул'!AF12)</f>
        <v>4</v>
      </c>
      <c r="AB4" s="218"/>
      <c r="AC4" s="218"/>
      <c r="AD4" s="218" t="str">
        <f>IF(ISBLANK('стр.1_Титул'!AI12),"",'стр.1_Титул'!AI12)</f>
        <v>3</v>
      </c>
      <c r="AE4" s="218"/>
      <c r="AF4" s="218"/>
      <c r="AG4" s="218" t="str">
        <f>IF(ISBLANK('стр.1_Титул'!AL12),"",'стр.1_Титул'!AL12)</f>
        <v>2</v>
      </c>
      <c r="AH4" s="218"/>
      <c r="AI4" s="218"/>
      <c r="AJ4" s="218" t="str">
        <f>IF(ISBLANK('стр.1_Титул'!AO12),"",'стр.1_Титул'!AO12)</f>
        <v>1</v>
      </c>
      <c r="AK4" s="218"/>
      <c r="AL4" s="218"/>
    </row>
    <row r="5" spans="1:38" s="95" customFormat="1" ht="15">
      <c r="A5" s="104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38"/>
      <c r="CP6" s="82"/>
      <c r="CQ6" s="82"/>
      <c r="CR6" s="82"/>
      <c r="CS6" s="82"/>
      <c r="CT6" s="82"/>
      <c r="CU6" s="82"/>
      <c r="CV6" s="82"/>
      <c r="CW6" s="82"/>
      <c r="CX6" s="82"/>
      <c r="DF6" s="82" t="s">
        <v>132</v>
      </c>
    </row>
    <row r="7" spans="1:102" s="37" customFormat="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38"/>
      <c r="CP7" s="82"/>
      <c r="CQ7" s="82"/>
      <c r="CR7" s="82"/>
      <c r="CS7" s="82"/>
      <c r="CT7" s="82"/>
      <c r="CU7" s="82"/>
      <c r="CV7" s="82"/>
      <c r="CW7" s="82"/>
      <c r="CX7" s="82"/>
    </row>
    <row r="8" spans="1:110" s="25" customFormat="1" ht="12.75">
      <c r="A8" s="549" t="s">
        <v>10</v>
      </c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49"/>
      <c r="AI8" s="549"/>
      <c r="AJ8" s="549"/>
      <c r="AK8" s="549"/>
      <c r="AL8" s="549"/>
      <c r="AM8" s="549"/>
      <c r="AN8" s="549"/>
      <c r="AO8" s="549"/>
      <c r="AP8" s="549"/>
      <c r="AQ8" s="549"/>
      <c r="AR8" s="549"/>
      <c r="AS8" s="549"/>
      <c r="AT8" s="549"/>
      <c r="AU8" s="549"/>
      <c r="AV8" s="549"/>
      <c r="AW8" s="549"/>
      <c r="AX8" s="549"/>
      <c r="AY8" s="549"/>
      <c r="AZ8" s="549"/>
      <c r="BA8" s="549"/>
      <c r="BB8" s="549"/>
      <c r="BC8" s="549"/>
      <c r="BD8" s="549"/>
      <c r="BE8" s="549"/>
      <c r="BF8" s="549"/>
      <c r="BG8" s="549"/>
      <c r="BH8" s="549"/>
      <c r="BI8" s="549"/>
      <c r="BJ8" s="549"/>
      <c r="BK8" s="549"/>
      <c r="BL8" s="549"/>
      <c r="BM8" s="549"/>
      <c r="BN8" s="549"/>
      <c r="BO8" s="549"/>
      <c r="BP8" s="549"/>
      <c r="BQ8" s="549"/>
      <c r="BR8" s="549"/>
      <c r="BS8" s="549"/>
      <c r="BT8" s="549"/>
      <c r="BU8" s="549"/>
      <c r="BV8" s="549"/>
      <c r="BW8" s="549"/>
      <c r="BX8" s="549"/>
      <c r="BY8" s="549"/>
      <c r="BZ8" s="549"/>
      <c r="CA8" s="549"/>
      <c r="CB8" s="549"/>
      <c r="CC8" s="549"/>
      <c r="CD8" s="549"/>
      <c r="CE8" s="549"/>
      <c r="CF8" s="549"/>
      <c r="CG8" s="549"/>
      <c r="CH8" s="549"/>
      <c r="CI8" s="549"/>
      <c r="CJ8" s="549"/>
      <c r="CK8" s="549"/>
      <c r="CL8" s="549"/>
      <c r="CM8" s="549"/>
      <c r="CN8" s="549"/>
      <c r="CO8" s="549"/>
      <c r="CP8" s="549"/>
      <c r="CQ8" s="549"/>
      <c r="CR8" s="549"/>
      <c r="CS8" s="549"/>
      <c r="CT8" s="549"/>
      <c r="CU8" s="549"/>
      <c r="CV8" s="549"/>
      <c r="CW8" s="549"/>
      <c r="CX8" s="549"/>
      <c r="CY8" s="549"/>
      <c r="CZ8" s="549"/>
      <c r="DA8" s="549"/>
      <c r="DB8" s="549"/>
      <c r="DC8" s="549"/>
      <c r="DD8" s="549"/>
      <c r="DE8" s="549"/>
      <c r="DF8" s="549"/>
    </row>
    <row r="9" spans="1:110" s="25" customFormat="1" ht="12.75">
      <c r="A9" s="549" t="s">
        <v>11</v>
      </c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49"/>
      <c r="AD9" s="549"/>
      <c r="AE9" s="549"/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549"/>
      <c r="AT9" s="549"/>
      <c r="AU9" s="549"/>
      <c r="AV9" s="549"/>
      <c r="AW9" s="549"/>
      <c r="AX9" s="549"/>
      <c r="AY9" s="549"/>
      <c r="AZ9" s="549"/>
      <c r="BA9" s="549"/>
      <c r="BB9" s="549"/>
      <c r="BC9" s="549"/>
      <c r="BD9" s="549"/>
      <c r="BE9" s="549"/>
      <c r="BF9" s="549"/>
      <c r="BG9" s="549"/>
      <c r="BH9" s="549"/>
      <c r="BI9" s="549"/>
      <c r="BJ9" s="549"/>
      <c r="BK9" s="549"/>
      <c r="BL9" s="549"/>
      <c r="BM9" s="549"/>
      <c r="BN9" s="549"/>
      <c r="BO9" s="549"/>
      <c r="BP9" s="549"/>
      <c r="BQ9" s="549"/>
      <c r="BR9" s="549"/>
      <c r="BS9" s="549"/>
      <c r="BT9" s="549"/>
      <c r="BU9" s="549"/>
      <c r="BV9" s="549"/>
      <c r="BW9" s="549"/>
      <c r="BX9" s="549"/>
      <c r="BY9" s="549"/>
      <c r="BZ9" s="549"/>
      <c r="CA9" s="549"/>
      <c r="CB9" s="549"/>
      <c r="CC9" s="549"/>
      <c r="CD9" s="549"/>
      <c r="CE9" s="549"/>
      <c r="CF9" s="549"/>
      <c r="CG9" s="549"/>
      <c r="CH9" s="549"/>
      <c r="CI9" s="549"/>
      <c r="CJ9" s="549"/>
      <c r="CK9" s="549"/>
      <c r="CL9" s="549"/>
      <c r="CM9" s="549"/>
      <c r="CN9" s="549"/>
      <c r="CO9" s="549"/>
      <c r="CP9" s="549"/>
      <c r="CQ9" s="549"/>
      <c r="CR9" s="549"/>
      <c r="CS9" s="549"/>
      <c r="CT9" s="549"/>
      <c r="CU9" s="549"/>
      <c r="CV9" s="549"/>
      <c r="CW9" s="549"/>
      <c r="CX9" s="549"/>
      <c r="CY9" s="549"/>
      <c r="CZ9" s="549"/>
      <c r="DA9" s="549"/>
      <c r="DB9" s="549"/>
      <c r="DC9" s="549"/>
      <c r="DD9" s="549"/>
      <c r="DE9" s="549"/>
      <c r="DF9" s="549"/>
    </row>
    <row r="10" spans="1:110" s="25" customFormat="1" ht="12.75">
      <c r="A10" s="549" t="s">
        <v>12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49"/>
      <c r="AE10" s="549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9"/>
      <c r="BE10" s="549"/>
      <c r="BF10" s="549"/>
      <c r="BG10" s="549"/>
      <c r="BH10" s="549"/>
      <c r="BI10" s="549"/>
      <c r="BJ10" s="549"/>
      <c r="BK10" s="549"/>
      <c r="BL10" s="549"/>
      <c r="BM10" s="549"/>
      <c r="BN10" s="549"/>
      <c r="BO10" s="549"/>
      <c r="BP10" s="549"/>
      <c r="BQ10" s="549"/>
      <c r="BR10" s="549"/>
      <c r="BS10" s="549"/>
      <c r="BT10" s="549"/>
      <c r="BU10" s="549"/>
      <c r="BV10" s="549"/>
      <c r="BW10" s="549"/>
      <c r="BX10" s="549"/>
      <c r="BY10" s="549"/>
      <c r="BZ10" s="549"/>
      <c r="CA10" s="549"/>
      <c r="CB10" s="549"/>
      <c r="CC10" s="549"/>
      <c r="CD10" s="549"/>
      <c r="CE10" s="549"/>
      <c r="CF10" s="549"/>
      <c r="CG10" s="549"/>
      <c r="CH10" s="549"/>
      <c r="CI10" s="549"/>
      <c r="CJ10" s="549"/>
      <c r="CK10" s="549"/>
      <c r="CL10" s="549"/>
      <c r="CM10" s="549"/>
      <c r="CN10" s="549"/>
      <c r="CO10" s="549"/>
      <c r="CP10" s="549"/>
      <c r="CQ10" s="549"/>
      <c r="CR10" s="549"/>
      <c r="CS10" s="549"/>
      <c r="CT10" s="549"/>
      <c r="CU10" s="549"/>
      <c r="CV10" s="549"/>
      <c r="CW10" s="549"/>
      <c r="CX10" s="549"/>
      <c r="CY10" s="549"/>
      <c r="CZ10" s="549"/>
      <c r="DA10" s="549"/>
      <c r="DB10" s="549"/>
      <c r="DC10" s="549"/>
      <c r="DD10" s="549"/>
      <c r="DE10" s="549"/>
      <c r="DF10" s="549"/>
    </row>
    <row r="11" spans="63:105" ht="12.75">
      <c r="BK11" s="37"/>
      <c r="BL11" s="37"/>
      <c r="BM11" s="37"/>
      <c r="BN11" s="37"/>
      <c r="BO11" s="37"/>
      <c r="BP11" s="37"/>
      <c r="BQ11" s="37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82"/>
      <c r="CZ11" s="37"/>
      <c r="DA11" s="37"/>
    </row>
    <row r="12" spans="1:110" s="166" customFormat="1" ht="54.75" customHeight="1">
      <c r="A12" s="540" t="s">
        <v>55</v>
      </c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2"/>
      <c r="R12" s="540" t="s">
        <v>112</v>
      </c>
      <c r="S12" s="541"/>
      <c r="T12" s="541"/>
      <c r="U12" s="541"/>
      <c r="V12" s="541"/>
      <c r="W12" s="541"/>
      <c r="X12" s="541"/>
      <c r="Y12" s="542"/>
      <c r="Z12" s="540" t="s">
        <v>13</v>
      </c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2"/>
      <c r="AM12" s="492" t="s">
        <v>14</v>
      </c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3"/>
      <c r="BG12" s="493"/>
      <c r="BH12" s="493"/>
      <c r="BI12" s="493"/>
      <c r="BJ12" s="493"/>
      <c r="BK12" s="493"/>
      <c r="BL12" s="493"/>
      <c r="BM12" s="493"/>
      <c r="BN12" s="493"/>
      <c r="BO12" s="493"/>
      <c r="BP12" s="493"/>
      <c r="BQ12" s="493"/>
      <c r="BR12" s="493"/>
      <c r="BS12" s="493"/>
      <c r="BT12" s="494"/>
      <c r="BU12" s="540" t="s">
        <v>15</v>
      </c>
      <c r="BV12" s="541"/>
      <c r="BW12" s="541"/>
      <c r="BX12" s="541"/>
      <c r="BY12" s="541"/>
      <c r="BZ12" s="541"/>
      <c r="CA12" s="541"/>
      <c r="CB12" s="541"/>
      <c r="CC12" s="541"/>
      <c r="CD12" s="541"/>
      <c r="CE12" s="541"/>
      <c r="CF12" s="541"/>
      <c r="CG12" s="541"/>
      <c r="CH12" s="541"/>
      <c r="CI12" s="541"/>
      <c r="CJ12" s="541"/>
      <c r="CK12" s="541"/>
      <c r="CL12" s="541"/>
      <c r="CM12" s="542"/>
      <c r="CN12" s="540" t="s">
        <v>16</v>
      </c>
      <c r="CO12" s="541"/>
      <c r="CP12" s="541"/>
      <c r="CQ12" s="541"/>
      <c r="CR12" s="541"/>
      <c r="CS12" s="541"/>
      <c r="CT12" s="541"/>
      <c r="CU12" s="541"/>
      <c r="CV12" s="541"/>
      <c r="CW12" s="541"/>
      <c r="CX12" s="541"/>
      <c r="CY12" s="541"/>
      <c r="CZ12" s="541"/>
      <c r="DA12" s="541"/>
      <c r="DB12" s="541"/>
      <c r="DC12" s="541"/>
      <c r="DD12" s="541"/>
      <c r="DE12" s="541"/>
      <c r="DF12" s="542"/>
    </row>
    <row r="13" spans="1:110" s="166" customFormat="1" ht="54.75" customHeight="1">
      <c r="A13" s="543"/>
      <c r="B13" s="544"/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5"/>
      <c r="R13" s="543"/>
      <c r="S13" s="544"/>
      <c r="T13" s="544"/>
      <c r="U13" s="544"/>
      <c r="V13" s="544"/>
      <c r="W13" s="544"/>
      <c r="X13" s="544"/>
      <c r="Y13" s="545"/>
      <c r="Z13" s="543"/>
      <c r="AA13" s="544"/>
      <c r="AB13" s="544"/>
      <c r="AC13" s="544"/>
      <c r="AD13" s="544"/>
      <c r="AE13" s="544"/>
      <c r="AF13" s="544"/>
      <c r="AG13" s="544"/>
      <c r="AH13" s="544"/>
      <c r="AI13" s="544"/>
      <c r="AJ13" s="544"/>
      <c r="AK13" s="544"/>
      <c r="AL13" s="545"/>
      <c r="AM13" s="540" t="s">
        <v>68</v>
      </c>
      <c r="AN13" s="541"/>
      <c r="AO13" s="541"/>
      <c r="AP13" s="541"/>
      <c r="AQ13" s="541"/>
      <c r="AR13" s="541"/>
      <c r="AS13" s="541"/>
      <c r="AT13" s="541"/>
      <c r="AU13" s="541"/>
      <c r="AV13" s="541"/>
      <c r="AW13" s="541"/>
      <c r="AX13" s="542"/>
      <c r="AY13" s="492" t="s">
        <v>138</v>
      </c>
      <c r="AZ13" s="493"/>
      <c r="BA13" s="493"/>
      <c r="BB13" s="493"/>
      <c r="BC13" s="493"/>
      <c r="BD13" s="493"/>
      <c r="BE13" s="493"/>
      <c r="BF13" s="493"/>
      <c r="BG13" s="493"/>
      <c r="BH13" s="493"/>
      <c r="BI13" s="493"/>
      <c r="BJ13" s="493"/>
      <c r="BK13" s="493"/>
      <c r="BL13" s="493"/>
      <c r="BM13" s="493"/>
      <c r="BN13" s="493"/>
      <c r="BO13" s="493"/>
      <c r="BP13" s="493"/>
      <c r="BQ13" s="493"/>
      <c r="BR13" s="493"/>
      <c r="BS13" s="493"/>
      <c r="BT13" s="494"/>
      <c r="BU13" s="543"/>
      <c r="BV13" s="544"/>
      <c r="BW13" s="544"/>
      <c r="BX13" s="544"/>
      <c r="BY13" s="544"/>
      <c r="BZ13" s="544"/>
      <c r="CA13" s="544"/>
      <c r="CB13" s="544"/>
      <c r="CC13" s="544"/>
      <c r="CD13" s="544"/>
      <c r="CE13" s="544"/>
      <c r="CF13" s="544"/>
      <c r="CG13" s="544"/>
      <c r="CH13" s="544"/>
      <c r="CI13" s="544"/>
      <c r="CJ13" s="544"/>
      <c r="CK13" s="544"/>
      <c r="CL13" s="544"/>
      <c r="CM13" s="545"/>
      <c r="CN13" s="543"/>
      <c r="CO13" s="544"/>
      <c r="CP13" s="544"/>
      <c r="CQ13" s="544"/>
      <c r="CR13" s="544"/>
      <c r="CS13" s="544"/>
      <c r="CT13" s="544"/>
      <c r="CU13" s="544"/>
      <c r="CV13" s="544"/>
      <c r="CW13" s="544"/>
      <c r="CX13" s="544"/>
      <c r="CY13" s="544"/>
      <c r="CZ13" s="544"/>
      <c r="DA13" s="544"/>
      <c r="DB13" s="544"/>
      <c r="DC13" s="544"/>
      <c r="DD13" s="544"/>
      <c r="DE13" s="544"/>
      <c r="DF13" s="545"/>
    </row>
    <row r="14" spans="1:110" s="166" customFormat="1" ht="57.75" customHeight="1">
      <c r="A14" s="546"/>
      <c r="B14" s="547"/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8"/>
      <c r="R14" s="546"/>
      <c r="S14" s="547"/>
      <c r="T14" s="547"/>
      <c r="U14" s="547"/>
      <c r="V14" s="547"/>
      <c r="W14" s="547"/>
      <c r="X14" s="547"/>
      <c r="Y14" s="548"/>
      <c r="Z14" s="546"/>
      <c r="AA14" s="547"/>
      <c r="AB14" s="547"/>
      <c r="AC14" s="547"/>
      <c r="AD14" s="547"/>
      <c r="AE14" s="547"/>
      <c r="AF14" s="547"/>
      <c r="AG14" s="547"/>
      <c r="AH14" s="547"/>
      <c r="AI14" s="547"/>
      <c r="AJ14" s="547"/>
      <c r="AK14" s="547"/>
      <c r="AL14" s="548"/>
      <c r="AM14" s="546"/>
      <c r="AN14" s="547"/>
      <c r="AO14" s="547"/>
      <c r="AP14" s="547"/>
      <c r="AQ14" s="547"/>
      <c r="AR14" s="547"/>
      <c r="AS14" s="547"/>
      <c r="AT14" s="547"/>
      <c r="AU14" s="547"/>
      <c r="AV14" s="547"/>
      <c r="AW14" s="547"/>
      <c r="AX14" s="548"/>
      <c r="AY14" s="492" t="s">
        <v>133</v>
      </c>
      <c r="AZ14" s="493"/>
      <c r="BA14" s="493"/>
      <c r="BB14" s="493"/>
      <c r="BC14" s="493"/>
      <c r="BD14" s="493"/>
      <c r="BE14" s="493"/>
      <c r="BF14" s="493"/>
      <c r="BG14" s="493"/>
      <c r="BH14" s="493"/>
      <c r="BI14" s="494"/>
      <c r="BJ14" s="492" t="s">
        <v>134</v>
      </c>
      <c r="BK14" s="493"/>
      <c r="BL14" s="493"/>
      <c r="BM14" s="493"/>
      <c r="BN14" s="493"/>
      <c r="BO14" s="493"/>
      <c r="BP14" s="493"/>
      <c r="BQ14" s="493"/>
      <c r="BR14" s="493"/>
      <c r="BS14" s="493"/>
      <c r="BT14" s="494"/>
      <c r="BU14" s="546"/>
      <c r="BV14" s="547"/>
      <c r="BW14" s="547"/>
      <c r="BX14" s="547"/>
      <c r="BY14" s="547"/>
      <c r="BZ14" s="547"/>
      <c r="CA14" s="547"/>
      <c r="CB14" s="547"/>
      <c r="CC14" s="547"/>
      <c r="CD14" s="547"/>
      <c r="CE14" s="547"/>
      <c r="CF14" s="547"/>
      <c r="CG14" s="547"/>
      <c r="CH14" s="547"/>
      <c r="CI14" s="547"/>
      <c r="CJ14" s="547"/>
      <c r="CK14" s="547"/>
      <c r="CL14" s="547"/>
      <c r="CM14" s="548"/>
      <c r="CN14" s="546"/>
      <c r="CO14" s="547"/>
      <c r="CP14" s="547"/>
      <c r="CQ14" s="547"/>
      <c r="CR14" s="547"/>
      <c r="CS14" s="547"/>
      <c r="CT14" s="547"/>
      <c r="CU14" s="547"/>
      <c r="CV14" s="547"/>
      <c r="CW14" s="547"/>
      <c r="CX14" s="547"/>
      <c r="CY14" s="547"/>
      <c r="CZ14" s="547"/>
      <c r="DA14" s="547"/>
      <c r="DB14" s="547"/>
      <c r="DC14" s="547"/>
      <c r="DD14" s="547"/>
      <c r="DE14" s="547"/>
      <c r="DF14" s="548"/>
    </row>
    <row r="15" spans="1:110" s="27" customFormat="1" ht="12">
      <c r="A15" s="457">
        <v>1</v>
      </c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9"/>
      <c r="R15" s="457">
        <v>2</v>
      </c>
      <c r="S15" s="458"/>
      <c r="T15" s="458"/>
      <c r="U15" s="458"/>
      <c r="V15" s="458"/>
      <c r="W15" s="458"/>
      <c r="X15" s="458"/>
      <c r="Y15" s="459"/>
      <c r="Z15" s="457">
        <v>3</v>
      </c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9"/>
      <c r="AM15" s="457">
        <v>4</v>
      </c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9"/>
      <c r="AY15" s="457">
        <v>5</v>
      </c>
      <c r="AZ15" s="458"/>
      <c r="BA15" s="458"/>
      <c r="BB15" s="458"/>
      <c r="BC15" s="458"/>
      <c r="BD15" s="458"/>
      <c r="BE15" s="458"/>
      <c r="BF15" s="458"/>
      <c r="BG15" s="458"/>
      <c r="BH15" s="458"/>
      <c r="BI15" s="459"/>
      <c r="BJ15" s="457">
        <v>6</v>
      </c>
      <c r="BK15" s="458"/>
      <c r="BL15" s="458"/>
      <c r="BM15" s="458"/>
      <c r="BN15" s="458"/>
      <c r="BO15" s="458"/>
      <c r="BP15" s="458"/>
      <c r="BQ15" s="458"/>
      <c r="BR15" s="458"/>
      <c r="BS15" s="458"/>
      <c r="BT15" s="459"/>
      <c r="BU15" s="457">
        <v>7</v>
      </c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458"/>
      <c r="CM15" s="459"/>
      <c r="CN15" s="457">
        <v>8</v>
      </c>
      <c r="CO15" s="458"/>
      <c r="CP15" s="458"/>
      <c r="CQ15" s="458"/>
      <c r="CR15" s="458"/>
      <c r="CS15" s="458"/>
      <c r="CT15" s="458"/>
      <c r="CU15" s="458"/>
      <c r="CV15" s="458"/>
      <c r="CW15" s="458"/>
      <c r="CX15" s="458"/>
      <c r="CY15" s="458"/>
      <c r="CZ15" s="458"/>
      <c r="DA15" s="458"/>
      <c r="DB15" s="458"/>
      <c r="DC15" s="458"/>
      <c r="DD15" s="458"/>
      <c r="DE15" s="458"/>
      <c r="DF15" s="459"/>
    </row>
    <row r="16" spans="1:110" s="29" customFormat="1" ht="50.25" customHeight="1">
      <c r="A16" s="165"/>
      <c r="B16" s="451" t="s">
        <v>137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2"/>
      <c r="R16" s="537" t="s">
        <v>83</v>
      </c>
      <c r="S16" s="538"/>
      <c r="T16" s="538"/>
      <c r="U16" s="538"/>
      <c r="V16" s="538"/>
      <c r="W16" s="538"/>
      <c r="X16" s="538"/>
      <c r="Y16" s="539"/>
      <c r="Z16" s="534">
        <v>25</v>
      </c>
      <c r="AA16" s="535"/>
      <c r="AB16" s="535"/>
      <c r="AC16" s="535"/>
      <c r="AD16" s="535"/>
      <c r="AE16" s="535"/>
      <c r="AF16" s="535"/>
      <c r="AG16" s="535"/>
      <c r="AH16" s="535"/>
      <c r="AI16" s="535"/>
      <c r="AJ16" s="535"/>
      <c r="AK16" s="535"/>
      <c r="AL16" s="536"/>
      <c r="AM16" s="534">
        <v>25</v>
      </c>
      <c r="AN16" s="535"/>
      <c r="AO16" s="535"/>
      <c r="AP16" s="535"/>
      <c r="AQ16" s="535"/>
      <c r="AR16" s="535"/>
      <c r="AS16" s="535"/>
      <c r="AT16" s="535"/>
      <c r="AU16" s="535"/>
      <c r="AV16" s="535"/>
      <c r="AW16" s="535"/>
      <c r="AX16" s="536"/>
      <c r="AY16" s="534" t="s">
        <v>178</v>
      </c>
      <c r="AZ16" s="535"/>
      <c r="BA16" s="535"/>
      <c r="BB16" s="535"/>
      <c r="BC16" s="535"/>
      <c r="BD16" s="535"/>
      <c r="BE16" s="535"/>
      <c r="BF16" s="535"/>
      <c r="BG16" s="535"/>
      <c r="BH16" s="535"/>
      <c r="BI16" s="536"/>
      <c r="BJ16" s="534" t="s">
        <v>178</v>
      </c>
      <c r="BK16" s="535"/>
      <c r="BL16" s="535"/>
      <c r="BM16" s="535"/>
      <c r="BN16" s="535"/>
      <c r="BO16" s="535"/>
      <c r="BP16" s="535"/>
      <c r="BQ16" s="535"/>
      <c r="BR16" s="535"/>
      <c r="BS16" s="535"/>
      <c r="BT16" s="536"/>
      <c r="BU16" s="495" t="s">
        <v>70</v>
      </c>
      <c r="BV16" s="496"/>
      <c r="BW16" s="496"/>
      <c r="BX16" s="496"/>
      <c r="BY16" s="496"/>
      <c r="BZ16" s="496"/>
      <c r="CA16" s="496"/>
      <c r="CB16" s="496"/>
      <c r="CC16" s="496"/>
      <c r="CD16" s="496"/>
      <c r="CE16" s="496"/>
      <c r="CF16" s="496"/>
      <c r="CG16" s="496"/>
      <c r="CH16" s="496"/>
      <c r="CI16" s="496"/>
      <c r="CJ16" s="496"/>
      <c r="CK16" s="496"/>
      <c r="CL16" s="496"/>
      <c r="CM16" s="497"/>
      <c r="CN16" s="495" t="s">
        <v>70</v>
      </c>
      <c r="CO16" s="496"/>
      <c r="CP16" s="496"/>
      <c r="CQ16" s="496"/>
      <c r="CR16" s="496"/>
      <c r="CS16" s="496"/>
      <c r="CT16" s="496"/>
      <c r="CU16" s="496"/>
      <c r="CV16" s="496"/>
      <c r="CW16" s="496"/>
      <c r="CX16" s="496"/>
      <c r="CY16" s="496"/>
      <c r="CZ16" s="496"/>
      <c r="DA16" s="496"/>
      <c r="DB16" s="496"/>
      <c r="DC16" s="496"/>
      <c r="DD16" s="496"/>
      <c r="DE16" s="496"/>
      <c r="DF16" s="497"/>
    </row>
    <row r="17" spans="1:110" s="29" customFormat="1" ht="97.5" customHeight="1">
      <c r="A17" s="159"/>
      <c r="B17" s="451" t="s">
        <v>173</v>
      </c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2"/>
      <c r="R17" s="537" t="s">
        <v>84</v>
      </c>
      <c r="S17" s="538"/>
      <c r="T17" s="538"/>
      <c r="U17" s="538"/>
      <c r="V17" s="538"/>
      <c r="W17" s="538"/>
      <c r="X17" s="538"/>
      <c r="Y17" s="539"/>
      <c r="Z17" s="495" t="s">
        <v>70</v>
      </c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7"/>
      <c r="AM17" s="495" t="s">
        <v>70</v>
      </c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7"/>
      <c r="AY17" s="495" t="s">
        <v>70</v>
      </c>
      <c r="AZ17" s="496"/>
      <c r="BA17" s="496"/>
      <c r="BB17" s="496"/>
      <c r="BC17" s="496"/>
      <c r="BD17" s="496"/>
      <c r="BE17" s="496"/>
      <c r="BF17" s="496"/>
      <c r="BG17" s="496"/>
      <c r="BH17" s="496"/>
      <c r="BI17" s="497"/>
      <c r="BJ17" s="495" t="s">
        <v>70</v>
      </c>
      <c r="BK17" s="496"/>
      <c r="BL17" s="496"/>
      <c r="BM17" s="496"/>
      <c r="BN17" s="496"/>
      <c r="BO17" s="496"/>
      <c r="BP17" s="496"/>
      <c r="BQ17" s="496"/>
      <c r="BR17" s="496"/>
      <c r="BS17" s="496"/>
      <c r="BT17" s="497"/>
      <c r="BU17" s="534" t="s">
        <v>178</v>
      </c>
      <c r="BV17" s="535"/>
      <c r="BW17" s="535"/>
      <c r="BX17" s="535"/>
      <c r="BY17" s="535"/>
      <c r="BZ17" s="535"/>
      <c r="CA17" s="535"/>
      <c r="CB17" s="535"/>
      <c r="CC17" s="535"/>
      <c r="CD17" s="535"/>
      <c r="CE17" s="535"/>
      <c r="CF17" s="535"/>
      <c r="CG17" s="535"/>
      <c r="CH17" s="535"/>
      <c r="CI17" s="535"/>
      <c r="CJ17" s="535"/>
      <c r="CK17" s="535"/>
      <c r="CL17" s="535"/>
      <c r="CM17" s="536"/>
      <c r="CN17" s="534" t="s">
        <v>178</v>
      </c>
      <c r="CO17" s="535"/>
      <c r="CP17" s="535"/>
      <c r="CQ17" s="535"/>
      <c r="CR17" s="535"/>
      <c r="CS17" s="535"/>
      <c r="CT17" s="535"/>
      <c r="CU17" s="535"/>
      <c r="CV17" s="535"/>
      <c r="CW17" s="535"/>
      <c r="CX17" s="535"/>
      <c r="CY17" s="535"/>
      <c r="CZ17" s="535"/>
      <c r="DA17" s="535"/>
      <c r="DB17" s="535"/>
      <c r="DC17" s="535"/>
      <c r="DD17" s="535"/>
      <c r="DE17" s="535"/>
      <c r="DF17" s="536"/>
    </row>
    <row r="18" spans="1:103" ht="12.75">
      <c r="A18" s="3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1"/>
      <c r="AZ18" s="31"/>
      <c r="BA18" s="31"/>
      <c r="BB18" s="31"/>
      <c r="BC18" s="31"/>
      <c r="BD18" s="31"/>
      <c r="BE18" s="31"/>
      <c r="BF18" s="31"/>
      <c r="BG18" s="31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</row>
    <row r="19" spans="1:103" ht="12.75">
      <c r="A19" s="3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1"/>
      <c r="AZ19" s="31"/>
      <c r="BA19" s="31"/>
      <c r="BB19" s="31"/>
      <c r="BC19" s="31"/>
      <c r="BD19" s="31"/>
      <c r="BE19" s="31"/>
      <c r="BF19" s="31"/>
      <c r="BG19" s="31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</row>
    <row r="20" spans="1:103" ht="12.75">
      <c r="A20" s="3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1"/>
      <c r="AZ20" s="31"/>
      <c r="BA20" s="31"/>
      <c r="BB20" s="31"/>
      <c r="BC20" s="31"/>
      <c r="BD20" s="31"/>
      <c r="BE20" s="31"/>
      <c r="BF20" s="31"/>
      <c r="BG20" s="31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</row>
    <row r="21" spans="1:103" ht="12.75">
      <c r="A21" s="33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1"/>
      <c r="AZ21" s="31"/>
      <c r="BA21" s="31"/>
      <c r="BB21" s="31"/>
      <c r="BC21" s="31"/>
      <c r="BD21" s="31"/>
      <c r="BE21" s="31"/>
      <c r="BF21" s="31"/>
      <c r="BG21" s="31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</row>
    <row r="22" spans="1:103" ht="12.75">
      <c r="A22" s="3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1"/>
      <c r="AZ22" s="31"/>
      <c r="BA22" s="31"/>
      <c r="BB22" s="31"/>
      <c r="BC22" s="31"/>
      <c r="BD22" s="31"/>
      <c r="BE22" s="31"/>
      <c r="BF22" s="31"/>
      <c r="BG22" s="31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</row>
    <row r="23" spans="1:103" ht="12.75">
      <c r="A23" s="3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1"/>
      <c r="AZ23" s="31"/>
      <c r="BA23" s="31"/>
      <c r="BB23" s="31"/>
      <c r="BC23" s="31"/>
      <c r="BD23" s="31"/>
      <c r="BE23" s="31"/>
      <c r="BF23" s="31"/>
      <c r="BG23" s="31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</row>
    <row r="24" spans="1:103" ht="12.75">
      <c r="A24" s="33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1"/>
      <c r="AZ24" s="31"/>
      <c r="BA24" s="31"/>
      <c r="BB24" s="31"/>
      <c r="BC24" s="31"/>
      <c r="BD24" s="31"/>
      <c r="BE24" s="31"/>
      <c r="BF24" s="31"/>
      <c r="BG24" s="31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</row>
    <row r="25" spans="1:103" ht="12.75">
      <c r="A25" s="3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1"/>
      <c r="AZ25" s="31"/>
      <c r="BA25" s="31"/>
      <c r="BB25" s="31"/>
      <c r="BC25" s="31"/>
      <c r="BD25" s="31"/>
      <c r="BE25" s="31"/>
      <c r="BF25" s="31"/>
      <c r="BG25" s="31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</row>
    <row r="26" spans="1:103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1"/>
      <c r="AZ26" s="31"/>
      <c r="BA26" s="31"/>
      <c r="BB26" s="31"/>
      <c r="BC26" s="31"/>
      <c r="BD26" s="31"/>
      <c r="BE26" s="31"/>
      <c r="BF26" s="31"/>
      <c r="BG26" s="31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</row>
    <row r="27" spans="1:54" s="29" customFormat="1" ht="12">
      <c r="A27" s="154"/>
      <c r="B27" s="155"/>
      <c r="C27" s="155"/>
      <c r="D27" s="155"/>
      <c r="E27" s="155"/>
      <c r="F27" s="155"/>
      <c r="G27" s="155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7"/>
      <c r="AL27" s="157"/>
      <c r="AM27" s="157"/>
      <c r="AN27" s="157"/>
      <c r="AO27" s="157"/>
      <c r="AP27" s="157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</row>
    <row r="28" spans="1:110" s="27" customFormat="1" ht="12">
      <c r="A28" s="321" t="s">
        <v>91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321"/>
      <c r="CO28" s="321"/>
      <c r="CP28" s="321"/>
      <c r="CQ28" s="321"/>
      <c r="CR28" s="321"/>
      <c r="CS28" s="321"/>
      <c r="CT28" s="321"/>
      <c r="CU28" s="321"/>
      <c r="CV28" s="321"/>
      <c r="CW28" s="321"/>
      <c r="CX28" s="321"/>
      <c r="CY28" s="321"/>
      <c r="CZ28" s="321"/>
      <c r="DA28" s="321"/>
      <c r="DB28" s="321"/>
      <c r="DC28" s="321"/>
      <c r="DD28" s="321"/>
      <c r="DE28" s="321"/>
      <c r="DF28" s="321"/>
    </row>
    <row r="29" spans="25:84" s="88" customFormat="1" ht="12"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</row>
    <row r="30" spans="25:84" ht="9.75" customHeight="1">
      <c r="Y30" s="337" t="s">
        <v>50</v>
      </c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BO30" s="337" t="s">
        <v>92</v>
      </c>
      <c r="BP30" s="337"/>
      <c r="BQ30" s="337"/>
      <c r="BR30" s="337"/>
      <c r="BS30" s="337"/>
      <c r="BT30" s="337"/>
      <c r="BU30" s="337"/>
      <c r="BV30" s="337"/>
      <c r="BW30" s="337"/>
      <c r="BX30" s="337"/>
      <c r="BY30" s="337"/>
      <c r="BZ30" s="337"/>
      <c r="CA30" s="337"/>
      <c r="CB30" s="337"/>
      <c r="CC30" s="337"/>
      <c r="CD30" s="337"/>
      <c r="CE30" s="337"/>
      <c r="CF30" s="337"/>
    </row>
  </sheetData>
  <mergeCells count="61"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  <mergeCell ref="X4:Z4"/>
    <mergeCell ref="AA4:AC4"/>
    <mergeCell ref="AD4:AF4"/>
    <mergeCell ref="AG4:AI4"/>
    <mergeCell ref="AP2:AR2"/>
    <mergeCell ref="AS2:AU2"/>
    <mergeCell ref="AV2:AX2"/>
    <mergeCell ref="AY2:BA2"/>
    <mergeCell ref="AJ4:AL4"/>
    <mergeCell ref="BO29:CF29"/>
    <mergeCell ref="Y30:AP30"/>
    <mergeCell ref="BO30:CF30"/>
    <mergeCell ref="BU16:CM16"/>
    <mergeCell ref="R16:Y16"/>
    <mergeCell ref="AY14:BI14"/>
    <mergeCell ref="BJ14:BT14"/>
    <mergeCell ref="AM13:AX14"/>
    <mergeCell ref="AY13:BT13"/>
    <mergeCell ref="DA2:DC2"/>
    <mergeCell ref="DD2:DF2"/>
    <mergeCell ref="AJ2:AL2"/>
    <mergeCell ref="A2:V2"/>
    <mergeCell ref="X2:Z2"/>
    <mergeCell ref="AA2:AC2"/>
    <mergeCell ref="AD2:AF2"/>
    <mergeCell ref="AG2:AI2"/>
    <mergeCell ref="CX2:CZ2"/>
    <mergeCell ref="AM2:AO2"/>
    <mergeCell ref="Z12:AL14"/>
    <mergeCell ref="AM12:BT12"/>
    <mergeCell ref="A15:Q15"/>
    <mergeCell ref="R15:Y15"/>
    <mergeCell ref="Z15:AL15"/>
    <mergeCell ref="AM15:AX15"/>
    <mergeCell ref="AY15:BI15"/>
    <mergeCell ref="BJ15:BT15"/>
    <mergeCell ref="BU15:CM15"/>
    <mergeCell ref="CN15:DF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B17:Q17"/>
    <mergeCell ref="BU17:CM17"/>
    <mergeCell ref="CN17:DF17"/>
    <mergeCell ref="AY17:BI17"/>
    <mergeCell ref="BJ17:BT17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  <ignoredErrors>
    <ignoredError sqref="R16:Y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Котофей</cp:lastModifiedBy>
  <cp:lastPrinted>2016-01-08T06:42:17Z</cp:lastPrinted>
  <dcterms:created xsi:type="dcterms:W3CDTF">1996-10-08T23:32:33Z</dcterms:created>
  <dcterms:modified xsi:type="dcterms:W3CDTF">2016-01-08T06:44:09Z</dcterms:modified>
  <cp:category/>
  <cp:version/>
  <cp:contentType/>
  <cp:contentStatus/>
</cp:coreProperties>
</file>